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Sheet1!$A$3:$H$86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<sst xmlns="http://schemas.openxmlformats.org/spreadsheetml/2006/main" count="208" uniqueCount="94">
  <si>
    <t>附件2：</t>
  </si>
  <si>
    <t>2026年宝清县教育系统公开招聘教师拟进入面试人员名单</t>
  </si>
  <si>
    <t>姓名</t>
  </si>
  <si>
    <t>准考证号</t>
  </si>
  <si>
    <t>报考单位</t>
  </si>
  <si>
    <t>报考岗位</t>
  </si>
  <si>
    <t>笔试
成绩</t>
  </si>
  <si>
    <t>政策性加分</t>
  </si>
  <si>
    <t>总成绩</t>
  </si>
  <si>
    <t>名次</t>
  </si>
  <si>
    <t>刘小慧</t>
  </si>
  <si>
    <t>高级中学</t>
  </si>
  <si>
    <t>化学教师</t>
  </si>
  <si>
    <t>李业隆</t>
  </si>
  <si>
    <t>杨坤</t>
  </si>
  <si>
    <t>闫石</t>
  </si>
  <si>
    <t>李鑫玲</t>
  </si>
  <si>
    <t>王琦</t>
  </si>
  <si>
    <t>周霖</t>
  </si>
  <si>
    <t>第二高中</t>
  </si>
  <si>
    <t>孟爽</t>
  </si>
  <si>
    <t>单博宇</t>
  </si>
  <si>
    <t>王思琦</t>
  </si>
  <si>
    <t>第三高中</t>
  </si>
  <si>
    <t>焦晶楠</t>
  </si>
  <si>
    <t>解蕊荷</t>
  </si>
  <si>
    <t>生物教师</t>
  </si>
  <si>
    <t>刘洪岩</t>
  </si>
  <si>
    <t>靳雨欣</t>
  </si>
  <si>
    <t>李欣鞠</t>
  </si>
  <si>
    <t>刘丝瑜</t>
  </si>
  <si>
    <t>王凤菊</t>
  </si>
  <si>
    <t>张洁莹</t>
  </si>
  <si>
    <t>桑莹莹</t>
  </si>
  <si>
    <t>齐婧雯</t>
  </si>
  <si>
    <t>崔雅萍</t>
  </si>
  <si>
    <t>职业技术学校</t>
  </si>
  <si>
    <t>政治教师</t>
  </si>
  <si>
    <t>盛莉</t>
  </si>
  <si>
    <t>袁梦</t>
  </si>
  <si>
    <t>王登峰</t>
  </si>
  <si>
    <t>第三中学</t>
  </si>
  <si>
    <t>音乐教师</t>
  </si>
  <si>
    <t>梁梦颖</t>
  </si>
  <si>
    <t>黄美琪</t>
  </si>
  <si>
    <t>胡雪冉</t>
  </si>
  <si>
    <t>第一中学</t>
  </si>
  <si>
    <t>心理教师</t>
  </si>
  <si>
    <t>张琬祺</t>
  </si>
  <si>
    <t>吴绮航</t>
  </si>
  <si>
    <t>彭晟恩</t>
  </si>
  <si>
    <t>第三小学</t>
  </si>
  <si>
    <t>白雨婷</t>
  </si>
  <si>
    <t>王琳</t>
  </si>
  <si>
    <t>王冬雪</t>
  </si>
  <si>
    <t>进修学校</t>
  </si>
  <si>
    <t>会计</t>
  </si>
  <si>
    <t>王儒加</t>
  </si>
  <si>
    <t>李冰琪</t>
  </si>
  <si>
    <t>隋林</t>
  </si>
  <si>
    <t>刘鑫鑫</t>
  </si>
  <si>
    <t>孙莹莹</t>
  </si>
  <si>
    <t>迟凯茜</t>
  </si>
  <si>
    <t>语文教师</t>
  </si>
  <si>
    <t>王硕</t>
  </si>
  <si>
    <t>刘涛</t>
  </si>
  <si>
    <t>谭舒雨</t>
  </si>
  <si>
    <t>王思琪</t>
  </si>
  <si>
    <t>冷睿瑶</t>
  </si>
  <si>
    <t>孙文</t>
  </si>
  <si>
    <t>刘弘扬</t>
  </si>
  <si>
    <t>赫英茹</t>
  </si>
  <si>
    <t>董秀彬</t>
  </si>
  <si>
    <t>数学教师</t>
  </si>
  <si>
    <t>蔺浩源</t>
  </si>
  <si>
    <t>宋庆宇</t>
  </si>
  <si>
    <t>王英茹</t>
  </si>
  <si>
    <t>徐千宸</t>
  </si>
  <si>
    <t>赵宋伊洋</t>
  </si>
  <si>
    <t>夏紫微</t>
  </si>
  <si>
    <t>骆欣</t>
  </si>
  <si>
    <t>马绮晗</t>
  </si>
  <si>
    <t>殷芊芊</t>
  </si>
  <si>
    <t>柴禹辰</t>
  </si>
  <si>
    <t>徐思晨</t>
  </si>
  <si>
    <t>吴佳阳</t>
  </si>
  <si>
    <t>俄语教师</t>
  </si>
  <si>
    <t>张舒凡</t>
  </si>
  <si>
    <t>王君如</t>
  </si>
  <si>
    <t>焦思淇</t>
  </si>
  <si>
    <t>徐艺宁</t>
  </si>
  <si>
    <t>物理教师</t>
  </si>
  <si>
    <t>郑龙慧</t>
  </si>
  <si>
    <t>张欣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</si>
</sst>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pane ySplit="3" topLeftCell="A55" activePane="bottomLeft" state="frozen"/>
      <selection/>
      <selection pane="bottomLeft" activeCell="F63" sqref="F63"/>
    </sheetView>
  </sheetViews>
  <sheetFormatPr defaultColWidth="9" defaultRowHeight="13.5" outlineLevelCol="7"/>
  <cols>
    <col min="1" max="1" width="10.75" customWidth="1"/>
    <col min="2" max="2" width="10.5" customWidth="1"/>
    <col min="3" max="3" width="17.25" customWidth="1"/>
    <col min="4" max="4" width="12.625" customWidth="1"/>
    <col min="5" max="5" width="7.875" customWidth="1"/>
    <col min="6" max="6" width="7.875" style="2" customWidth="1"/>
    <col min="7" max="7" width="7.875" style="3" customWidth="1"/>
    <col min="8" max="8" width="7.875" style="2" customWidth="1"/>
    <col min="9" max="9" width="21.625" customWidth="1"/>
  </cols>
  <sheetData>
    <row r="1" spans="1:8">
      <c r="A1" t="s">
        <v>0</v>
      </c>
    </row>
    <row r="2" ht="52" customHeight="1" spans="1:8">
      <c r="A2" s="4" t="s">
        <v>1</v>
      </c>
      <c r="B2" s="4"/>
      <c r="C2" s="4"/>
      <c r="D2" s="4"/>
      <c r="E2" s="4"/>
      <c r="F2" s="4"/>
      <c r="G2" s="5"/>
      <c r="H2" s="4"/>
    </row>
    <row r="3" s="1" customFormat="1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7" t="s">
        <v>8</v>
      </c>
      <c r="H3" s="9" t="s">
        <v>9</v>
      </c>
    </row>
    <row r="4" spans="1:8">
      <c r="A4" s="10" t="s">
        <v>10</v>
      </c>
      <c r="B4" s="10">
        <v>20260510</v>
      </c>
      <c r="C4" s="11" t="s">
        <v>11</v>
      </c>
      <c r="D4" s="11" t="s">
        <v>12</v>
      </c>
      <c r="E4" s="10">
        <v>94</v>
      </c>
      <c r="F4" s="10"/>
      <c r="G4" s="12">
        <f t="shared" ref="G4:G9" si="0">E4+F4</f>
        <v>94</v>
      </c>
      <c r="H4" s="10">
        <v>1</v>
      </c>
    </row>
    <row r="5" spans="1:8">
      <c r="A5" s="10" t="s">
        <v>13</v>
      </c>
      <c r="B5" s="10">
        <v>20260522</v>
      </c>
      <c r="C5" s="11" t="s">
        <v>11</v>
      </c>
      <c r="D5" s="11" t="s">
        <v>12</v>
      </c>
      <c r="E5" s="10">
        <v>91.05</v>
      </c>
      <c r="F5" s="10"/>
      <c r="G5" s="12">
        <f t="shared" si="0"/>
        <v>91.05</v>
      </c>
      <c r="H5" s="10">
        <v>2</v>
      </c>
    </row>
    <row r="6" spans="1:8">
      <c r="A6" s="10" t="s">
        <v>14</v>
      </c>
      <c r="B6" s="10">
        <v>20260524</v>
      </c>
      <c r="C6" s="11" t="s">
        <v>11</v>
      </c>
      <c r="D6" s="11" t="s">
        <v>12</v>
      </c>
      <c r="E6" s="10">
        <v>88.15</v>
      </c>
      <c r="F6" s="10"/>
      <c r="G6" s="12">
        <f t="shared" si="0"/>
        <v>88.15</v>
      </c>
      <c r="H6" s="10">
        <v>3</v>
      </c>
    </row>
    <row r="7" spans="1:8">
      <c r="A7" s="10" t="s">
        <v>15</v>
      </c>
      <c r="B7" s="10">
        <v>20260505</v>
      </c>
      <c r="C7" s="11" t="s">
        <v>11</v>
      </c>
      <c r="D7" s="11" t="s">
        <v>12</v>
      </c>
      <c r="E7" s="10">
        <v>88.05</v>
      </c>
      <c r="F7" s="10"/>
      <c r="G7" s="12">
        <f t="shared" si="0"/>
        <v>88.05</v>
      </c>
      <c r="H7" s="10">
        <v>4</v>
      </c>
    </row>
    <row r="8" spans="1:8">
      <c r="A8" s="10" t="s">
        <v>16</v>
      </c>
      <c r="B8" s="10">
        <v>20260508</v>
      </c>
      <c r="C8" s="11" t="s">
        <v>11</v>
      </c>
      <c r="D8" s="11" t="s">
        <v>12</v>
      </c>
      <c r="E8" s="10">
        <v>87.05</v>
      </c>
      <c r="F8" s="10"/>
      <c r="G8" s="12">
        <f t="shared" si="0"/>
        <v>87.05</v>
      </c>
      <c r="H8" s="10">
        <v>5</v>
      </c>
    </row>
    <row r="9" spans="1:8">
      <c r="A9" s="10" t="s">
        <v>17</v>
      </c>
      <c r="B9" s="10">
        <v>20260511</v>
      </c>
      <c r="C9" s="11" t="s">
        <v>11</v>
      </c>
      <c r="D9" s="11" t="s">
        <v>12</v>
      </c>
      <c r="E9" s="10">
        <v>84.1</v>
      </c>
      <c r="F9" s="10"/>
      <c r="G9" s="12">
        <f t="shared" si="0"/>
        <v>84.1</v>
      </c>
      <c r="H9" s="10">
        <v>6</v>
      </c>
    </row>
    <row r="10" spans="1:8">
      <c r="A10" s="10"/>
      <c r="B10" s="10"/>
      <c r="C10" s="11"/>
      <c r="D10" s="11"/>
      <c r="E10" s="10"/>
      <c r="F10" s="10"/>
      <c r="G10" s="12"/>
      <c r="H10" s="10"/>
    </row>
    <row r="11" spans="1:8">
      <c r="A11" s="10" t="s">
        <v>18</v>
      </c>
      <c r="B11" s="10">
        <v>20260905</v>
      </c>
      <c r="C11" s="11" t="s">
        <v>19</v>
      </c>
      <c r="D11" s="11" t="s">
        <v>12</v>
      </c>
      <c r="E11" s="10">
        <v>82.15</v>
      </c>
      <c r="F11" s="10"/>
      <c r="G11" s="12">
        <f t="shared" ref="G10:G41" si="1">E11+F11</f>
        <v>82.15</v>
      </c>
      <c r="H11" s="10">
        <v>1</v>
      </c>
    </row>
    <row r="12" spans="1:8">
      <c r="A12" s="10" t="s">
        <v>20</v>
      </c>
      <c r="B12" s="10">
        <v>20260907</v>
      </c>
      <c r="C12" s="11" t="s">
        <v>19</v>
      </c>
      <c r="D12" s="11" t="s">
        <v>12</v>
      </c>
      <c r="E12" s="10">
        <v>82.1</v>
      </c>
      <c r="F12" s="10"/>
      <c r="G12" s="12">
        <f t="shared" si="1"/>
        <v>82.1</v>
      </c>
      <c r="H12" s="10">
        <v>2</v>
      </c>
    </row>
    <row r="13" spans="1:8">
      <c r="A13" s="10" t="s">
        <v>21</v>
      </c>
      <c r="B13" s="10">
        <v>20260903</v>
      </c>
      <c r="C13" s="11" t="s">
        <v>19</v>
      </c>
      <c r="D13" s="11" t="s">
        <v>12</v>
      </c>
      <c r="E13" s="10">
        <v>67.3</v>
      </c>
      <c r="F13" s="10"/>
      <c r="G13" s="12">
        <f t="shared" si="1"/>
        <v>67.3</v>
      </c>
      <c r="H13" s="10">
        <v>3</v>
      </c>
    </row>
    <row r="14" spans="1:8">
      <c r="A14" s="10"/>
      <c r="B14" s="10"/>
      <c r="C14" s="11"/>
      <c r="D14" s="11"/>
      <c r="E14" s="10"/>
      <c r="F14" s="10"/>
      <c r="G14" s="12"/>
      <c r="H14" s="10"/>
    </row>
    <row r="15" spans="1:8">
      <c r="A15" s="12" t="s">
        <v>22</v>
      </c>
      <c r="B15" s="12">
        <v>20260912</v>
      </c>
      <c r="C15" s="11" t="s">
        <v>23</v>
      </c>
      <c r="D15" s="11" t="s">
        <v>12</v>
      </c>
      <c r="E15" s="12">
        <v>76.2</v>
      </c>
      <c r="F15" s="12"/>
      <c r="G15" s="12">
        <f t="shared" si="1"/>
        <v>76.2</v>
      </c>
      <c r="H15" s="12">
        <v>1</v>
      </c>
    </row>
    <row r="16" spans="1:8">
      <c r="A16" s="12" t="s">
        <v>24</v>
      </c>
      <c r="B16" s="12">
        <v>20260910</v>
      </c>
      <c r="C16" s="11" t="s">
        <v>23</v>
      </c>
      <c r="D16" s="11" t="s">
        <v>12</v>
      </c>
      <c r="E16" s="12">
        <v>66.35</v>
      </c>
      <c r="F16" s="12"/>
      <c r="G16" s="12">
        <f t="shared" si="1"/>
        <v>66.35</v>
      </c>
      <c r="H16" s="12">
        <v>2</v>
      </c>
    </row>
    <row r="17" spans="1:8">
      <c r="A17" s="10"/>
      <c r="B17" s="10"/>
      <c r="C17" s="11"/>
      <c r="D17" s="11"/>
      <c r="E17" s="12"/>
      <c r="F17" s="10"/>
      <c r="G17" s="12"/>
      <c r="H17" s="10"/>
    </row>
    <row r="18" spans="1:8">
      <c r="A18" s="10" t="s">
        <v>25</v>
      </c>
      <c r="B18" s="10">
        <v>20260416</v>
      </c>
      <c r="C18" s="11" t="s">
        <v>11</v>
      </c>
      <c r="D18" s="11" t="s">
        <v>26</v>
      </c>
      <c r="E18" s="10">
        <v>75.56</v>
      </c>
      <c r="F18" s="10"/>
      <c r="G18" s="12">
        <f t="shared" si="1"/>
        <v>75.56</v>
      </c>
      <c r="H18" s="10">
        <v>1</v>
      </c>
    </row>
    <row r="19" spans="1:8">
      <c r="A19" s="10" t="s">
        <v>27</v>
      </c>
      <c r="B19" s="10">
        <v>20261206</v>
      </c>
      <c r="C19" s="11" t="s">
        <v>11</v>
      </c>
      <c r="D19" s="11" t="s">
        <v>26</v>
      </c>
      <c r="E19" s="10">
        <v>75.04</v>
      </c>
      <c r="F19" s="10"/>
      <c r="G19" s="12">
        <f t="shared" si="1"/>
        <v>75.04</v>
      </c>
      <c r="H19" s="10">
        <v>2</v>
      </c>
    </row>
    <row r="20" spans="1:8">
      <c r="A20" s="10" t="s">
        <v>28</v>
      </c>
      <c r="B20" s="10">
        <v>20260414</v>
      </c>
      <c r="C20" s="11" t="s">
        <v>11</v>
      </c>
      <c r="D20" s="11" t="s">
        <v>26</v>
      </c>
      <c r="E20" s="10">
        <v>73.08</v>
      </c>
      <c r="F20" s="10"/>
      <c r="G20" s="12">
        <f t="shared" si="1"/>
        <v>73.08</v>
      </c>
      <c r="H20" s="10">
        <v>3</v>
      </c>
    </row>
    <row r="21" spans="1:8">
      <c r="A21" s="10" t="s">
        <v>29</v>
      </c>
      <c r="B21" s="10">
        <v>20261201</v>
      </c>
      <c r="C21" s="11" t="s">
        <v>11</v>
      </c>
      <c r="D21" s="11" t="s">
        <v>26</v>
      </c>
      <c r="E21" s="10">
        <v>69.36</v>
      </c>
      <c r="F21" s="10"/>
      <c r="G21" s="12">
        <f t="shared" si="1"/>
        <v>69.36</v>
      </c>
      <c r="H21" s="10">
        <v>4</v>
      </c>
    </row>
    <row r="22" spans="1:8">
      <c r="A22" s="10" t="s">
        <v>30</v>
      </c>
      <c r="B22" s="10">
        <v>20260408</v>
      </c>
      <c r="C22" s="11" t="s">
        <v>11</v>
      </c>
      <c r="D22" s="11" t="s">
        <v>26</v>
      </c>
      <c r="E22" s="10">
        <v>69</v>
      </c>
      <c r="F22" s="10"/>
      <c r="G22" s="12">
        <f t="shared" si="1"/>
        <v>69</v>
      </c>
      <c r="H22" s="10">
        <v>5</v>
      </c>
    </row>
    <row r="23" spans="1:8">
      <c r="A23" s="10" t="s">
        <v>31</v>
      </c>
      <c r="B23" s="10">
        <v>20260420</v>
      </c>
      <c r="C23" s="11" t="s">
        <v>11</v>
      </c>
      <c r="D23" s="11" t="s">
        <v>26</v>
      </c>
      <c r="E23" s="10">
        <v>67.56</v>
      </c>
      <c r="F23" s="10"/>
      <c r="G23" s="12">
        <f t="shared" si="1"/>
        <v>67.56</v>
      </c>
      <c r="H23" s="10">
        <v>6</v>
      </c>
    </row>
    <row r="24" spans="1:8">
      <c r="A24" s="10"/>
      <c r="B24" s="10"/>
      <c r="C24" s="11"/>
      <c r="D24" s="11"/>
      <c r="E24" s="10"/>
      <c r="F24" s="10"/>
      <c r="G24" s="12"/>
      <c r="H24" s="10"/>
    </row>
    <row r="25" spans="1:8">
      <c r="A25" s="10" t="s">
        <v>32</v>
      </c>
      <c r="B25" s="10">
        <v>20261213</v>
      </c>
      <c r="C25" s="11" t="s">
        <v>19</v>
      </c>
      <c r="D25" s="11" t="s">
        <v>26</v>
      </c>
      <c r="E25" s="10">
        <v>67.32</v>
      </c>
      <c r="F25" s="10"/>
      <c r="G25" s="12">
        <f t="shared" si="1"/>
        <v>67.32</v>
      </c>
      <c r="H25" s="10">
        <v>1</v>
      </c>
    </row>
    <row r="26" spans="1:8">
      <c r="A26" s="10" t="s">
        <v>33</v>
      </c>
      <c r="B26" s="10">
        <v>20261207</v>
      </c>
      <c r="C26" s="11" t="s">
        <v>19</v>
      </c>
      <c r="D26" s="11" t="s">
        <v>26</v>
      </c>
      <c r="E26" s="10">
        <v>64.24</v>
      </c>
      <c r="F26" s="10"/>
      <c r="G26" s="12">
        <f t="shared" si="1"/>
        <v>64.24</v>
      </c>
      <c r="H26" s="10">
        <v>2</v>
      </c>
    </row>
    <row r="27" spans="1:8">
      <c r="A27" s="10" t="s">
        <v>34</v>
      </c>
      <c r="B27" s="10">
        <v>20261212</v>
      </c>
      <c r="C27" s="11" t="s">
        <v>19</v>
      </c>
      <c r="D27" s="11" t="s">
        <v>26</v>
      </c>
      <c r="E27" s="10">
        <v>60.64</v>
      </c>
      <c r="F27" s="10"/>
      <c r="G27" s="12">
        <f t="shared" si="1"/>
        <v>60.64</v>
      </c>
      <c r="H27" s="10">
        <v>3</v>
      </c>
    </row>
    <row r="28" spans="1:8">
      <c r="A28" s="10"/>
      <c r="B28" s="10"/>
      <c r="C28" s="11"/>
      <c r="D28" s="11"/>
      <c r="E28" s="10"/>
      <c r="F28" s="10"/>
      <c r="G28" s="12"/>
      <c r="H28" s="10"/>
    </row>
    <row r="29" spans="1:8">
      <c r="A29" s="10" t="s">
        <v>35</v>
      </c>
      <c r="B29" s="10">
        <v>20261115</v>
      </c>
      <c r="C29" s="11" t="s">
        <v>36</v>
      </c>
      <c r="D29" s="11" t="s">
        <v>37</v>
      </c>
      <c r="E29" s="10">
        <v>69.2</v>
      </c>
      <c r="F29" s="10"/>
      <c r="G29" s="12">
        <f t="shared" si="1"/>
        <v>69.2</v>
      </c>
      <c r="H29" s="10">
        <v>1</v>
      </c>
    </row>
    <row r="30" spans="1:8">
      <c r="A30" s="10" t="s">
        <v>38</v>
      </c>
      <c r="B30" s="10">
        <v>20261116</v>
      </c>
      <c r="C30" s="11" t="s">
        <v>36</v>
      </c>
      <c r="D30" s="11" t="s">
        <v>37</v>
      </c>
      <c r="E30" s="10">
        <v>65.2</v>
      </c>
      <c r="F30" s="10"/>
      <c r="G30" s="12">
        <f t="shared" si="1"/>
        <v>65.2</v>
      </c>
      <c r="H30" s="10">
        <v>2</v>
      </c>
    </row>
    <row r="31" spans="1:8">
      <c r="A31" s="10" t="s">
        <v>39</v>
      </c>
      <c r="B31" s="10">
        <v>20261122</v>
      </c>
      <c r="C31" s="11" t="s">
        <v>36</v>
      </c>
      <c r="D31" s="11" t="s">
        <v>37</v>
      </c>
      <c r="E31" s="10">
        <v>63.25</v>
      </c>
      <c r="F31" s="10"/>
      <c r="G31" s="12">
        <f t="shared" si="1"/>
        <v>63.25</v>
      </c>
      <c r="H31" s="10">
        <v>3</v>
      </c>
    </row>
    <row r="32" spans="1:8">
      <c r="A32" s="10"/>
      <c r="B32" s="10"/>
      <c r="C32" s="11"/>
      <c r="D32" s="11"/>
      <c r="E32" s="10"/>
      <c r="F32" s="10"/>
      <c r="G32" s="12"/>
      <c r="H32" s="10"/>
    </row>
    <row r="33" spans="1:8">
      <c r="A33" s="10" t="s">
        <v>40</v>
      </c>
      <c r="B33" s="10">
        <v>20260629</v>
      </c>
      <c r="C33" s="11" t="s">
        <v>41</v>
      </c>
      <c r="D33" s="11" t="s">
        <v>42</v>
      </c>
      <c r="E33" s="10">
        <v>81.86</v>
      </c>
      <c r="F33" s="10"/>
      <c r="G33" s="12">
        <f t="shared" si="1"/>
        <v>81.86</v>
      </c>
      <c r="H33" s="10">
        <v>1</v>
      </c>
    </row>
    <row r="34" spans="1:8">
      <c r="A34" s="10" t="s">
        <v>43</v>
      </c>
      <c r="B34" s="10">
        <v>20260625</v>
      </c>
      <c r="C34" s="11" t="s">
        <v>41</v>
      </c>
      <c r="D34" s="11" t="s">
        <v>42</v>
      </c>
      <c r="E34" s="10">
        <v>81.23</v>
      </c>
      <c r="F34" s="10"/>
      <c r="G34" s="12">
        <f t="shared" si="1"/>
        <v>81.23</v>
      </c>
      <c r="H34" s="10">
        <v>2</v>
      </c>
    </row>
    <row r="35" spans="1:8">
      <c r="A35" s="10" t="s">
        <v>44</v>
      </c>
      <c r="B35" s="10">
        <v>20260619</v>
      </c>
      <c r="C35" s="11" t="s">
        <v>41</v>
      </c>
      <c r="D35" s="11" t="s">
        <v>42</v>
      </c>
      <c r="E35" s="10">
        <v>77.46</v>
      </c>
      <c r="F35" s="10"/>
      <c r="G35" s="12">
        <f t="shared" si="1"/>
        <v>77.46</v>
      </c>
      <c r="H35" s="10">
        <v>3</v>
      </c>
    </row>
    <row r="36" spans="1:8">
      <c r="A36" s="10"/>
      <c r="B36" s="10"/>
      <c r="C36" s="11"/>
      <c r="D36" s="11"/>
      <c r="E36" s="10"/>
      <c r="F36" s="10"/>
      <c r="G36" s="12"/>
      <c r="H36" s="10"/>
    </row>
    <row r="37" spans="1:8">
      <c r="A37" s="10" t="s">
        <v>45</v>
      </c>
      <c r="B37" s="10">
        <v>20261220</v>
      </c>
      <c r="C37" s="11" t="s">
        <v>46</v>
      </c>
      <c r="D37" s="11" t="s">
        <v>47</v>
      </c>
      <c r="E37" s="10">
        <v>84.6</v>
      </c>
      <c r="F37" s="10"/>
      <c r="G37" s="12">
        <f t="shared" si="1"/>
        <v>84.6</v>
      </c>
      <c r="H37" s="10">
        <v>1</v>
      </c>
    </row>
    <row r="38" spans="1:8">
      <c r="A38" s="10" t="s">
        <v>48</v>
      </c>
      <c r="B38" s="10">
        <v>20261221</v>
      </c>
      <c r="C38" s="11" t="s">
        <v>46</v>
      </c>
      <c r="D38" s="11" t="s">
        <v>47</v>
      </c>
      <c r="E38" s="10">
        <v>82.14</v>
      </c>
      <c r="F38" s="10"/>
      <c r="G38" s="12">
        <f t="shared" si="1"/>
        <v>82.14</v>
      </c>
      <c r="H38" s="10">
        <v>2</v>
      </c>
    </row>
    <row r="39" spans="1:8">
      <c r="A39" s="10" t="s">
        <v>49</v>
      </c>
      <c r="B39" s="10">
        <v>20261222</v>
      </c>
      <c r="C39" s="11" t="s">
        <v>46</v>
      </c>
      <c r="D39" s="11" t="s">
        <v>47</v>
      </c>
      <c r="E39" s="10">
        <v>80.56</v>
      </c>
      <c r="F39" s="10"/>
      <c r="G39" s="12">
        <f t="shared" si="1"/>
        <v>80.56</v>
      </c>
      <c r="H39" s="10">
        <v>3</v>
      </c>
    </row>
    <row r="40" spans="1:8">
      <c r="A40" s="10"/>
      <c r="B40" s="10"/>
      <c r="C40" s="11"/>
      <c r="D40" s="11"/>
      <c r="E40" s="10"/>
      <c r="F40" s="10"/>
      <c r="G40" s="12"/>
      <c r="H40" s="10"/>
    </row>
    <row r="41" spans="1:8">
      <c r="A41" s="10" t="s">
        <v>50</v>
      </c>
      <c r="B41" s="10">
        <v>20261215</v>
      </c>
      <c r="C41" s="11" t="s">
        <v>51</v>
      </c>
      <c r="D41" s="11" t="s">
        <v>47</v>
      </c>
      <c r="E41" s="10">
        <v>83.52</v>
      </c>
      <c r="F41" s="10"/>
      <c r="G41" s="12">
        <f t="shared" si="1"/>
        <v>83.52</v>
      </c>
      <c r="H41" s="10">
        <v>1</v>
      </c>
    </row>
    <row r="42" spans="1:8">
      <c r="A42" s="10" t="s">
        <v>52</v>
      </c>
      <c r="B42" s="10">
        <v>20261216</v>
      </c>
      <c r="C42" s="11" t="s">
        <v>51</v>
      </c>
      <c r="D42" s="11" t="s">
        <v>47</v>
      </c>
      <c r="E42" s="10">
        <v>75.02</v>
      </c>
      <c r="F42" s="10"/>
      <c r="G42" s="12">
        <f t="shared" ref="G42:G75" si="2">E42+F42</f>
        <v>75.02</v>
      </c>
      <c r="H42" s="10">
        <v>2</v>
      </c>
    </row>
    <row r="43" spans="1:8">
      <c r="A43" s="10" t="s">
        <v>53</v>
      </c>
      <c r="B43" s="10">
        <v>20261217</v>
      </c>
      <c r="C43" s="11" t="s">
        <v>51</v>
      </c>
      <c r="D43" s="11" t="s">
        <v>47</v>
      </c>
      <c r="E43" s="10">
        <v>69.58</v>
      </c>
      <c r="F43" s="10"/>
      <c r="G43" s="12">
        <f t="shared" si="2"/>
        <v>69.58</v>
      </c>
      <c r="H43" s="10">
        <v>3</v>
      </c>
    </row>
    <row r="44" spans="1:8">
      <c r="A44" s="10"/>
      <c r="B44" s="10"/>
      <c r="C44" s="11"/>
      <c r="D44" s="11"/>
      <c r="E44" s="10"/>
      <c r="F44" s="10"/>
      <c r="G44" s="12"/>
      <c r="H44" s="10"/>
    </row>
    <row r="45" spans="1:8">
      <c r="A45" s="10" t="s">
        <v>54</v>
      </c>
      <c r="B45" s="10">
        <v>20260722</v>
      </c>
      <c r="C45" s="11" t="s">
        <v>55</v>
      </c>
      <c r="D45" s="11" t="s">
        <v>56</v>
      </c>
      <c r="E45" s="10">
        <v>81.38</v>
      </c>
      <c r="F45" s="10"/>
      <c r="G45" s="12">
        <f t="shared" si="2"/>
        <v>81.38</v>
      </c>
      <c r="H45" s="10">
        <v>1</v>
      </c>
    </row>
    <row r="46" spans="1:8">
      <c r="A46" s="10" t="s">
        <v>57</v>
      </c>
      <c r="B46" s="10">
        <v>20261024</v>
      </c>
      <c r="C46" s="11" t="s">
        <v>55</v>
      </c>
      <c r="D46" s="11" t="s">
        <v>56</v>
      </c>
      <c r="E46" s="10">
        <v>67.29</v>
      </c>
      <c r="F46" s="10">
        <v>10</v>
      </c>
      <c r="G46" s="12">
        <f t="shared" si="2"/>
        <v>77.29</v>
      </c>
      <c r="H46" s="10">
        <v>2</v>
      </c>
    </row>
    <row r="47" spans="1:8">
      <c r="A47" s="10" t="s">
        <v>58</v>
      </c>
      <c r="B47" s="10">
        <v>20260823</v>
      </c>
      <c r="C47" s="11" t="s">
        <v>55</v>
      </c>
      <c r="D47" s="11" t="s">
        <v>56</v>
      </c>
      <c r="E47" s="10">
        <v>69.52</v>
      </c>
      <c r="F47" s="10"/>
      <c r="G47" s="12">
        <f t="shared" si="2"/>
        <v>69.52</v>
      </c>
      <c r="H47" s="10">
        <v>3</v>
      </c>
    </row>
    <row r="48" spans="1:8">
      <c r="A48" s="10" t="s">
        <v>59</v>
      </c>
      <c r="B48" s="10">
        <v>20260819</v>
      </c>
      <c r="C48" s="11" t="s">
        <v>55</v>
      </c>
      <c r="D48" s="11" t="s">
        <v>56</v>
      </c>
      <c r="E48" s="10">
        <v>64.81</v>
      </c>
      <c r="F48" s="10"/>
      <c r="G48" s="12">
        <f t="shared" si="2"/>
        <v>64.81</v>
      </c>
      <c r="H48" s="10">
        <v>4</v>
      </c>
    </row>
    <row r="49" spans="1:8">
      <c r="A49" s="10" t="s">
        <v>60</v>
      </c>
      <c r="B49" s="10">
        <v>20260713</v>
      </c>
      <c r="C49" s="11" t="s">
        <v>55</v>
      </c>
      <c r="D49" s="11" t="s">
        <v>56</v>
      </c>
      <c r="E49" s="10">
        <v>64.77</v>
      </c>
      <c r="F49" s="10"/>
      <c r="G49" s="12">
        <f t="shared" si="2"/>
        <v>64.77</v>
      </c>
      <c r="H49" s="10">
        <v>5</v>
      </c>
    </row>
    <row r="50" spans="1:8">
      <c r="A50" s="10" t="s">
        <v>61</v>
      </c>
      <c r="B50" s="10">
        <v>20260717</v>
      </c>
      <c r="C50" s="11" t="s">
        <v>55</v>
      </c>
      <c r="D50" s="11" t="s">
        <v>56</v>
      </c>
      <c r="E50" s="10">
        <v>52.47</v>
      </c>
      <c r="F50" s="10">
        <v>10</v>
      </c>
      <c r="G50" s="12">
        <f t="shared" si="2"/>
        <v>62.47</v>
      </c>
      <c r="H50" s="10">
        <v>6</v>
      </c>
    </row>
    <row r="51" spans="1:8">
      <c r="A51" s="10"/>
      <c r="B51" s="10"/>
      <c r="C51" s="11"/>
      <c r="D51" s="11"/>
      <c r="E51" s="10"/>
      <c r="F51" s="10"/>
      <c r="G51" s="12"/>
      <c r="H51" s="10"/>
    </row>
    <row r="52" spans="1:8">
      <c r="A52" s="10" t="s">
        <v>62</v>
      </c>
      <c r="B52" s="10">
        <v>20260103</v>
      </c>
      <c r="C52" s="11" t="s">
        <v>19</v>
      </c>
      <c r="D52" s="11" t="s">
        <v>63</v>
      </c>
      <c r="E52" s="10">
        <v>79</v>
      </c>
      <c r="F52" s="10"/>
      <c r="G52" s="12">
        <f t="shared" si="2"/>
        <v>79</v>
      </c>
      <c r="H52" s="10">
        <v>1</v>
      </c>
    </row>
    <row r="53" spans="1:8">
      <c r="A53" s="10" t="s">
        <v>64</v>
      </c>
      <c r="B53" s="10">
        <v>20260112</v>
      </c>
      <c r="C53" s="11" t="s">
        <v>19</v>
      </c>
      <c r="D53" s="11" t="s">
        <v>63</v>
      </c>
      <c r="E53" s="10">
        <v>73.75</v>
      </c>
      <c r="F53" s="10"/>
      <c r="G53" s="12">
        <f t="shared" si="2"/>
        <v>73.75</v>
      </c>
      <c r="H53" s="10">
        <v>2</v>
      </c>
    </row>
    <row r="54" spans="1:8">
      <c r="A54" s="10" t="s">
        <v>65</v>
      </c>
      <c r="B54" s="10">
        <v>20260122</v>
      </c>
      <c r="C54" s="11" t="s">
        <v>19</v>
      </c>
      <c r="D54" s="11" t="s">
        <v>63</v>
      </c>
      <c r="E54" s="10">
        <v>73</v>
      </c>
      <c r="F54" s="10"/>
      <c r="G54" s="12">
        <f t="shared" si="2"/>
        <v>73</v>
      </c>
      <c r="H54" s="10">
        <v>3</v>
      </c>
    </row>
    <row r="55" spans="1:8">
      <c r="A55" s="10" t="s">
        <v>66</v>
      </c>
      <c r="B55" s="10">
        <v>20260106</v>
      </c>
      <c r="C55" s="11" t="s">
        <v>19</v>
      </c>
      <c r="D55" s="11" t="s">
        <v>63</v>
      </c>
      <c r="E55" s="10">
        <v>69</v>
      </c>
      <c r="F55" s="10"/>
      <c r="G55" s="12">
        <f t="shared" si="2"/>
        <v>69</v>
      </c>
      <c r="H55" s="10">
        <v>4</v>
      </c>
    </row>
    <row r="56" spans="1:8">
      <c r="A56" s="10" t="s">
        <v>67</v>
      </c>
      <c r="B56" s="10">
        <v>20260110</v>
      </c>
      <c r="C56" s="11" t="s">
        <v>19</v>
      </c>
      <c r="D56" s="11" t="s">
        <v>63</v>
      </c>
      <c r="E56" s="10">
        <v>69</v>
      </c>
      <c r="F56" s="10"/>
      <c r="G56" s="12">
        <f t="shared" si="2"/>
        <v>69</v>
      </c>
      <c r="H56" s="10">
        <v>4</v>
      </c>
    </row>
    <row r="57" spans="1:8">
      <c r="A57" s="10" t="s">
        <v>68</v>
      </c>
      <c r="B57" s="10">
        <v>20260114</v>
      </c>
      <c r="C57" s="11" t="s">
        <v>19</v>
      </c>
      <c r="D57" s="11" t="s">
        <v>63</v>
      </c>
      <c r="E57" s="10">
        <v>68.75</v>
      </c>
      <c r="F57" s="10"/>
      <c r="G57" s="12">
        <f t="shared" si="2"/>
        <v>68.75</v>
      </c>
      <c r="H57" s="10">
        <v>6</v>
      </c>
    </row>
    <row r="58" spans="1:8">
      <c r="A58" s="10"/>
      <c r="B58" s="10"/>
      <c r="C58" s="11"/>
      <c r="D58" s="11"/>
      <c r="E58" s="10"/>
      <c r="F58" s="10"/>
      <c r="G58" s="12"/>
      <c r="H58" s="10"/>
    </row>
    <row r="59" spans="1:8">
      <c r="A59" s="10" t="s">
        <v>69</v>
      </c>
      <c r="B59" s="10">
        <v>20260128</v>
      </c>
      <c r="C59" s="11" t="s">
        <v>23</v>
      </c>
      <c r="D59" s="11" t="s">
        <v>63</v>
      </c>
      <c r="E59" s="10">
        <v>72</v>
      </c>
      <c r="F59" s="10"/>
      <c r="G59" s="12">
        <f t="shared" si="2"/>
        <v>72</v>
      </c>
      <c r="H59" s="10">
        <v>1</v>
      </c>
    </row>
    <row r="60" spans="1:8">
      <c r="A60" s="10" t="s">
        <v>70</v>
      </c>
      <c r="B60" s="10">
        <v>20260126</v>
      </c>
      <c r="C60" s="11" t="s">
        <v>23</v>
      </c>
      <c r="D60" s="11" t="s">
        <v>63</v>
      </c>
      <c r="E60" s="10">
        <v>68</v>
      </c>
      <c r="F60" s="10"/>
      <c r="G60" s="12">
        <f t="shared" si="2"/>
        <v>68</v>
      </c>
      <c r="H60" s="10">
        <v>2</v>
      </c>
    </row>
    <row r="61" spans="1:8">
      <c r="A61" s="10" t="s">
        <v>71</v>
      </c>
      <c r="B61" s="10">
        <v>20260127</v>
      </c>
      <c r="C61" s="11" t="s">
        <v>23</v>
      </c>
      <c r="D61" s="11" t="s">
        <v>63</v>
      </c>
      <c r="E61" s="10">
        <v>68</v>
      </c>
      <c r="F61" s="10"/>
      <c r="G61" s="12">
        <f t="shared" si="2"/>
        <v>68</v>
      </c>
      <c r="H61" s="10">
        <v>2</v>
      </c>
    </row>
    <row r="62" spans="1:8">
      <c r="A62" s="10"/>
      <c r="B62" s="10"/>
      <c r="C62" s="11"/>
      <c r="D62" s="11"/>
      <c r="E62" s="10"/>
      <c r="F62" s="10"/>
      <c r="G62" s="12"/>
      <c r="H62" s="10"/>
    </row>
    <row r="63" spans="1:8">
      <c r="A63" s="10" t="s">
        <v>72</v>
      </c>
      <c r="B63" s="10">
        <v>20260219</v>
      </c>
      <c r="C63" s="11" t="s">
        <v>11</v>
      </c>
      <c r="D63" s="11" t="s">
        <v>73</v>
      </c>
      <c r="E63" s="10">
        <v>79.49</v>
      </c>
      <c r="F63" s="10"/>
      <c r="G63" s="12">
        <f t="shared" si="2"/>
        <v>79.49</v>
      </c>
      <c r="H63" s="10">
        <v>1</v>
      </c>
    </row>
    <row r="64" spans="1:8">
      <c r="A64" s="10" t="s">
        <v>74</v>
      </c>
      <c r="B64" s="10">
        <v>20260215</v>
      </c>
      <c r="C64" s="11" t="s">
        <v>11</v>
      </c>
      <c r="D64" s="11" t="s">
        <v>73</v>
      </c>
      <c r="E64" s="10">
        <v>75.6</v>
      </c>
      <c r="F64" s="10"/>
      <c r="G64" s="12">
        <f t="shared" si="2"/>
        <v>75.6</v>
      </c>
      <c r="H64" s="10">
        <v>2</v>
      </c>
    </row>
    <row r="65" spans="1:8">
      <c r="A65" s="10" t="s">
        <v>75</v>
      </c>
      <c r="B65" s="10">
        <v>20260217</v>
      </c>
      <c r="C65" s="11" t="s">
        <v>11</v>
      </c>
      <c r="D65" s="11" t="s">
        <v>73</v>
      </c>
      <c r="E65" s="10">
        <v>75.49</v>
      </c>
      <c r="F65" s="10"/>
      <c r="G65" s="12">
        <f t="shared" si="2"/>
        <v>75.49</v>
      </c>
      <c r="H65" s="10">
        <v>3</v>
      </c>
    </row>
    <row r="66" spans="1:8">
      <c r="A66" s="10" t="s">
        <v>76</v>
      </c>
      <c r="B66" s="10">
        <v>20260218</v>
      </c>
      <c r="C66" s="11" t="s">
        <v>11</v>
      </c>
      <c r="D66" s="11" t="s">
        <v>73</v>
      </c>
      <c r="E66" s="10">
        <v>74.49</v>
      </c>
      <c r="F66" s="10"/>
      <c r="G66" s="12">
        <f t="shared" si="2"/>
        <v>74.49</v>
      </c>
      <c r="H66" s="10">
        <v>4</v>
      </c>
    </row>
    <row r="67" spans="1:8">
      <c r="A67" s="10" t="s">
        <v>77</v>
      </c>
      <c r="B67" s="10">
        <v>20260206</v>
      </c>
      <c r="C67" s="11" t="s">
        <v>11</v>
      </c>
      <c r="D67" s="11" t="s">
        <v>73</v>
      </c>
      <c r="E67" s="10">
        <v>72.49</v>
      </c>
      <c r="F67" s="10"/>
      <c r="G67" s="12">
        <f t="shared" si="2"/>
        <v>72.49</v>
      </c>
      <c r="H67" s="10">
        <v>5</v>
      </c>
    </row>
    <row r="68" spans="1:8">
      <c r="A68" s="10" t="s">
        <v>78</v>
      </c>
      <c r="B68" s="10">
        <v>20260214</v>
      </c>
      <c r="C68" s="11" t="s">
        <v>11</v>
      </c>
      <c r="D68" s="11" t="s">
        <v>73</v>
      </c>
      <c r="E68" s="10">
        <v>65.49</v>
      </c>
      <c r="F68" s="10"/>
      <c r="G68" s="12">
        <f t="shared" si="2"/>
        <v>65.49</v>
      </c>
      <c r="H68" s="10">
        <v>6</v>
      </c>
    </row>
    <row r="69" spans="1:8">
      <c r="A69" s="10"/>
      <c r="B69" s="10"/>
      <c r="C69" s="11"/>
      <c r="D69" s="11"/>
      <c r="E69" s="10"/>
      <c r="F69" s="10"/>
      <c r="G69" s="12"/>
      <c r="H69" s="10"/>
    </row>
    <row r="70" spans="1:8">
      <c r="A70" s="10" t="s">
        <v>79</v>
      </c>
      <c r="B70" s="10">
        <v>20260318</v>
      </c>
      <c r="C70" s="11" t="s">
        <v>19</v>
      </c>
      <c r="D70" s="11" t="s">
        <v>73</v>
      </c>
      <c r="E70" s="10">
        <v>75.6</v>
      </c>
      <c r="F70" s="10"/>
      <c r="G70" s="12">
        <f t="shared" si="2"/>
        <v>75.6</v>
      </c>
      <c r="H70" s="10">
        <v>1</v>
      </c>
    </row>
    <row r="71" spans="1:8">
      <c r="A71" s="10" t="s">
        <v>80</v>
      </c>
      <c r="B71" s="10">
        <v>20260301</v>
      </c>
      <c r="C71" s="11" t="s">
        <v>19</v>
      </c>
      <c r="D71" s="11" t="s">
        <v>73</v>
      </c>
      <c r="E71" s="10">
        <v>75.03</v>
      </c>
      <c r="F71" s="10"/>
      <c r="G71" s="12">
        <f t="shared" si="2"/>
        <v>75.03</v>
      </c>
      <c r="H71" s="10">
        <v>2</v>
      </c>
    </row>
    <row r="72" spans="1:8">
      <c r="A72" s="10" t="s">
        <v>81</v>
      </c>
      <c r="B72" s="10">
        <v>20260317</v>
      </c>
      <c r="C72" s="11" t="s">
        <v>19</v>
      </c>
      <c r="D72" s="11" t="s">
        <v>73</v>
      </c>
      <c r="E72" s="10">
        <v>71.71</v>
      </c>
      <c r="F72" s="10"/>
      <c r="G72" s="12">
        <f t="shared" si="2"/>
        <v>71.71</v>
      </c>
      <c r="H72" s="10">
        <v>3</v>
      </c>
    </row>
    <row r="73" spans="1:8">
      <c r="A73" s="10" t="s">
        <v>82</v>
      </c>
      <c r="B73" s="10">
        <v>20260312</v>
      </c>
      <c r="C73" s="11" t="s">
        <v>19</v>
      </c>
      <c r="D73" s="11" t="s">
        <v>73</v>
      </c>
      <c r="E73" s="10">
        <v>71.38</v>
      </c>
      <c r="F73" s="10"/>
      <c r="G73" s="12">
        <f t="shared" si="2"/>
        <v>71.38</v>
      </c>
      <c r="H73" s="10">
        <v>4</v>
      </c>
    </row>
    <row r="74" spans="1:8">
      <c r="A74" s="10" t="s">
        <v>83</v>
      </c>
      <c r="B74" s="10">
        <v>20260311</v>
      </c>
      <c r="C74" s="11" t="s">
        <v>19</v>
      </c>
      <c r="D74" s="11" t="s">
        <v>73</v>
      </c>
      <c r="E74" s="10">
        <v>71.06</v>
      </c>
      <c r="F74" s="10"/>
      <c r="G74" s="12">
        <f t="shared" si="2"/>
        <v>71.06</v>
      </c>
      <c r="H74" s="10">
        <v>5</v>
      </c>
    </row>
    <row r="75" spans="1:8">
      <c r="A75" s="10" t="s">
        <v>84</v>
      </c>
      <c r="B75" s="10">
        <v>20260316</v>
      </c>
      <c r="C75" s="11" t="s">
        <v>19</v>
      </c>
      <c r="D75" s="11" t="s">
        <v>73</v>
      </c>
      <c r="E75" s="10">
        <v>70.49</v>
      </c>
      <c r="F75" s="10"/>
      <c r="G75" s="12">
        <f t="shared" si="2"/>
        <v>70.49</v>
      </c>
      <c r="H75" s="10">
        <v>6</v>
      </c>
    </row>
    <row r="76" spans="1:8">
      <c r="A76" s="10"/>
      <c r="B76" s="10"/>
      <c r="C76" s="11"/>
      <c r="D76" s="11"/>
      <c r="E76" s="13"/>
      <c r="F76" s="10"/>
      <c r="G76" s="12"/>
      <c r="H76" s="10"/>
    </row>
    <row r="77" spans="1:8">
      <c r="A77" s="14" t="s">
        <v>85</v>
      </c>
      <c r="B77" s="15">
        <v>20261110</v>
      </c>
      <c r="C77" s="11" t="s">
        <v>11</v>
      </c>
      <c r="D77" s="11" t="s">
        <v>86</v>
      </c>
      <c r="E77" s="15">
        <v>61.5</v>
      </c>
      <c r="F77" s="15"/>
      <c r="G77" s="15">
        <f>E77+F77</f>
        <v>61.5</v>
      </c>
      <c r="H77" s="15">
        <v>1</v>
      </c>
    </row>
    <row r="78" spans="1:8">
      <c r="A78" s="12"/>
      <c r="B78" s="12"/>
      <c r="C78" s="11"/>
      <c r="D78" s="11"/>
      <c r="E78" s="12"/>
      <c r="F78" s="12"/>
      <c r="G78" s="12"/>
      <c r="H78" s="12"/>
    </row>
    <row r="79" spans="1:8">
      <c r="A79" s="12" t="s">
        <v>87</v>
      </c>
      <c r="B79" s="12">
        <v>20261104</v>
      </c>
      <c r="C79" s="11" t="s">
        <v>23</v>
      </c>
      <c r="D79" s="11" t="s">
        <v>86</v>
      </c>
      <c r="E79" s="12">
        <v>68.74</v>
      </c>
      <c r="F79" s="12"/>
      <c r="G79" s="12">
        <f>E79+F79</f>
        <v>68.74</v>
      </c>
      <c r="H79" s="12">
        <v>1</v>
      </c>
    </row>
    <row r="80" spans="1:8">
      <c r="A80" s="12" t="s">
        <v>88</v>
      </c>
      <c r="B80" s="12">
        <v>20261101</v>
      </c>
      <c r="C80" s="11" t="s">
        <v>23</v>
      </c>
      <c r="D80" s="11" t="s">
        <v>86</v>
      </c>
      <c r="E80" s="12">
        <v>62.22</v>
      </c>
      <c r="F80" s="12"/>
      <c r="G80" s="12">
        <f>E80+F80</f>
        <v>62.22</v>
      </c>
      <c r="H80" s="12">
        <v>2</v>
      </c>
    </row>
    <row r="81" spans="1:8">
      <c r="A81" s="12" t="s">
        <v>89</v>
      </c>
      <c r="B81" s="12">
        <v>20261105</v>
      </c>
      <c r="C81" s="11" t="s">
        <v>23</v>
      </c>
      <c r="D81" s="11" t="s">
        <v>86</v>
      </c>
      <c r="E81" s="12">
        <v>61.44</v>
      </c>
      <c r="F81" s="12"/>
      <c r="G81" s="12">
        <f>E81+F81</f>
        <v>61.44</v>
      </c>
      <c r="H81" s="12">
        <v>3</v>
      </c>
    </row>
    <row r="82" spans="1:8">
      <c r="A82" s="12"/>
      <c r="B82" s="12"/>
      <c r="C82" s="11"/>
      <c r="D82" s="11"/>
      <c r="E82" s="12"/>
      <c r="F82" s="12"/>
      <c r="G82" s="12"/>
      <c r="H82" s="12"/>
    </row>
    <row r="83" spans="1:8">
      <c r="A83" s="12" t="s">
        <v>90</v>
      </c>
      <c r="B83" s="12">
        <v>20261007</v>
      </c>
      <c r="C83" s="11" t="s">
        <v>11</v>
      </c>
      <c r="D83" s="11" t="s">
        <v>91</v>
      </c>
      <c r="E83" s="12">
        <v>83.91</v>
      </c>
      <c r="F83" s="12"/>
      <c r="G83" s="12">
        <f>E83+F83</f>
        <v>83.91</v>
      </c>
      <c r="H83" s="12">
        <v>1</v>
      </c>
    </row>
    <row r="84" spans="1:8">
      <c r="A84" s="12" t="s">
        <v>92</v>
      </c>
      <c r="B84" s="12">
        <v>20261005</v>
      </c>
      <c r="C84" s="11" t="s">
        <v>11</v>
      </c>
      <c r="D84" s="11" t="s">
        <v>91</v>
      </c>
      <c r="E84" s="12">
        <v>70.73</v>
      </c>
      <c r="F84" s="12"/>
      <c r="G84" s="12">
        <f>E84+F84</f>
        <v>70.73</v>
      </c>
      <c r="H84" s="12">
        <v>2</v>
      </c>
    </row>
    <row r="85" spans="1:8">
      <c r="A85" s="12"/>
      <c r="B85" s="12"/>
      <c r="C85" s="11"/>
      <c r="D85" s="11"/>
      <c r="E85" s="12"/>
      <c r="F85" s="12"/>
      <c r="G85" s="12"/>
      <c r="H85" s="12"/>
    </row>
    <row r="86" spans="1:8">
      <c r="A86" s="12" t="s">
        <v>93</v>
      </c>
      <c r="B86" s="12">
        <v>20261018</v>
      </c>
      <c r="C86" s="11" t="s">
        <v>19</v>
      </c>
      <c r="D86" s="11" t="s">
        <v>91</v>
      </c>
      <c r="E86" s="12">
        <v>66.16</v>
      </c>
      <c r="F86" s="12"/>
      <c r="G86" s="12">
        <f>E86+F86</f>
        <v>66.16</v>
      </c>
      <c r="H86" s="12">
        <v>1</v>
      </c>
    </row>
  </sheetData>
  <autoFilter xmlns:etc="http://www.wps.cn/officeDocument/2017/etCustomData" ref="A3:H86" etc:filterBottomFollowUsedRange="0">
    <extLst/>
  </autoFilter>
  <mergeCells count="1">
    <mergeCell ref="A2:H2"/>
  </mergeCells>
  <printOptions horizontalCentered="1"/>
  <pageMargins left="0.554861111111111" right="0.554861111111111" top="0.802777777777778" bottom="0.708333333333333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麦子</cp:lastModifiedBy>
  <dcterms:created xsi:type="dcterms:W3CDTF">2025-05-23T09:48:00Z</dcterms:created>
  <dcterms:modified xsi:type="dcterms:W3CDTF">2026-05-20T05:23:10Z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EE860A94D3F244908233B027C1CE127E_13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