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项目" sheetId="1" r:id="rId1"/>
  </sheets>
  <definedNames>
    <definedName name="_xlnm.Print_Titles" localSheetId="0">项目!$3:$4</definedName>
    <definedName name="_xlnm._FilterDatabase" localSheetId="0" hidden="1">项目!$A$4:$W$25</definedName>
  </definedNames>
  <calcPr calcId="144525"/>
</workbook>
</file>

<file path=xl/sharedStrings.xml><?xml version="1.0" encoding="utf-8"?>
<sst xmlns="http://schemas.openxmlformats.org/spreadsheetml/2006/main" count="300" uniqueCount="161">
  <si>
    <t>附件：1</t>
  </si>
  <si>
    <t>宝清县2023年衔接推进乡村振兴项目库动态调整公示统计表</t>
  </si>
  <si>
    <t>序号</t>
  </si>
  <si>
    <t>项目名称</t>
  </si>
  <si>
    <t>计划实施
年份</t>
  </si>
  <si>
    <t>项目类型</t>
  </si>
  <si>
    <t>建设地点</t>
  </si>
  <si>
    <t>村</t>
  </si>
  <si>
    <t>建设性质</t>
  </si>
  <si>
    <t>建设内容</t>
  </si>
  <si>
    <t>建设规模
（平方米、个、公里等）</t>
  </si>
  <si>
    <t>预计投入
（万元）</t>
  </si>
  <si>
    <t>资金来源</t>
  </si>
  <si>
    <t>是否有经
营主体</t>
  </si>
  <si>
    <t>预计开工时间</t>
  </si>
  <si>
    <t>预计竣工时间</t>
  </si>
  <si>
    <t>使用方式</t>
  </si>
  <si>
    <t>群众参与方式</t>
  </si>
  <si>
    <t>责任单位</t>
  </si>
  <si>
    <t>联系人</t>
  </si>
  <si>
    <t>带农益农机制</t>
  </si>
  <si>
    <t>绩效目标</t>
  </si>
  <si>
    <t>备注</t>
  </si>
  <si>
    <t>中央、省</t>
  </si>
  <si>
    <t>市、县</t>
  </si>
  <si>
    <t>合计</t>
  </si>
  <si>
    <t>七星泡镇胜利村鲜食玉米三期设备采购项目</t>
  </si>
  <si>
    <t>产业项目</t>
  </si>
  <si>
    <t>七星泡镇</t>
  </si>
  <si>
    <t>胜利村</t>
  </si>
  <si>
    <t>采购设备</t>
  </si>
  <si>
    <t>玉米转运筐50000个；冷库货架1000个；空玉米翻筐机一套；糯玉米浆包机1套</t>
  </si>
  <si>
    <t>是</t>
  </si>
  <si>
    <t>租赁</t>
  </si>
  <si>
    <t>劳务增收
、效益分成</t>
  </si>
  <si>
    <t>张恒军</t>
  </si>
  <si>
    <t>通过产业项目资产收益带动全县脱贫人口、监测人口增收，带动村集体增收。</t>
  </si>
  <si>
    <t>年加工玉米数≥500万棒；加工成品率≥92%；特色产业带动增加脱贫人口收入（总收入）≥8.155万元；受益脱贫人口数≥1578人；受益脱贫人口满意度≥95%。</t>
  </si>
  <si>
    <t>（尖东村、东旺村）农业产业化联合体山野菜加工储藏项目</t>
  </si>
  <si>
    <t>朝阳镇</t>
  </si>
  <si>
    <t>东旺村</t>
  </si>
  <si>
    <t>新建项目</t>
  </si>
  <si>
    <t>新建900平方米五公分厚岩棉板库房及硬化地面；低温库设备、气调库设备及附属设施；山野菜加工流水线及真空包装设备一套、叉车、货架、周转筐4000个等其他附属设备</t>
  </si>
  <si>
    <t>郑志东</t>
  </si>
  <si>
    <t>年加工山野菜≥100吨；加工成品率≥91%；特色产业带动增加脱贫人口收入（总收入）≥9万元；受益脱贫人口数≥1578人；受益脱贫人口满意度≥95%。</t>
  </si>
  <si>
    <t>（东强村、新兴村）农业产业化联合体冷链保鲜库项目</t>
  </si>
  <si>
    <t>万金山乡</t>
  </si>
  <si>
    <t>新兴村</t>
  </si>
  <si>
    <t>新建厂房6000平米，及1000平方米罩棚；成品冷库5栋、扒皮机4套、切尖分等机2套，蒸锅3台、架子车240个、加工用筐15000个、存储用筐15000个、真空加工全套设备1套、水处理设备1套、蒸汽锅炉2套、电叉车2台、铲车1台、托盘200个、封箱打包机2套、变压器1套等附属设备</t>
  </si>
  <si>
    <t>7000平米及附属设备</t>
  </si>
  <si>
    <t>吕维涛</t>
  </si>
  <si>
    <t>年加工玉米数≥800万棒；加工成品率≥92%；特色产业带动增加脱贫人口收入（总收入）≥20万元；受益脱贫人口数≥1578人；受益脱贫人口满意度≥95%。</t>
  </si>
  <si>
    <t>七星河乡东强村芦苇编织设备采购项目</t>
  </si>
  <si>
    <t>七星河乡</t>
  </si>
  <si>
    <t>东强村</t>
  </si>
  <si>
    <t>喷绘机一台、编织机20台、芦苇扒皮机一台</t>
  </si>
  <si>
    <t>汪孟良</t>
  </si>
  <si>
    <t>年加工芦苇帘≥5000片；加工成品率≥90%；特色产业带动增加脱贫人口收入（总收入）≥1.05万元；受益脱贫人口数≥1578人；受益脱贫人口满意度≥95%。</t>
  </si>
  <si>
    <t>宝清镇庆兰村冷库设备采购二期项目</t>
  </si>
  <si>
    <t>宝清镇</t>
  </si>
  <si>
    <t>庆兰村</t>
  </si>
  <si>
    <t>料斗车4台、小推车4台、挑选台2套、输送带2套、空气能烘干机1台、豆角切丝机1台、双头切菜机1台、电叉车1台、半导体电锅炉1个</t>
  </si>
  <si>
    <t>王文和</t>
  </si>
  <si>
    <t>预计冷冻储存蔬菜、瓜果等数量≥3000吨；加工成品率≥92%；特色产业带动增加脱贫人口收入（总收入）≥1.2万元；受益脱贫人口数≥1578人；受益脱贫人口满意度≥91%。</t>
  </si>
  <si>
    <t>龙头镇柳毛河村村内硬质边沟项目</t>
  </si>
  <si>
    <t>基础设施建设</t>
  </si>
  <si>
    <t>龙头镇</t>
  </si>
  <si>
    <t>柳毛河村</t>
  </si>
  <si>
    <t>硬质边沟</t>
  </si>
  <si>
    <t>6.083公里</t>
  </si>
  <si>
    <t>蔡臣</t>
  </si>
  <si>
    <t>整村收益</t>
  </si>
  <si>
    <t>加强村屯基础设施建设，改善群众生产生活条件</t>
  </si>
  <si>
    <t>青原镇卫东村本东屯村内道路硬化项目</t>
  </si>
  <si>
    <t>青原镇</t>
  </si>
  <si>
    <t>卫东村
本东屯</t>
  </si>
  <si>
    <t>村内硬化路</t>
  </si>
  <si>
    <t>1.3公里</t>
  </si>
  <si>
    <t>本东屯</t>
  </si>
  <si>
    <t>赵博雷</t>
  </si>
  <si>
    <t>夹信子镇勇进村村内道路硬化项目</t>
  </si>
  <si>
    <t>夹信子镇</t>
  </si>
  <si>
    <t>勇进村</t>
  </si>
  <si>
    <t>4.325公里</t>
  </si>
  <si>
    <t>邢宝贵</t>
  </si>
  <si>
    <t>尖山子乡东红村村内硬化道路项目</t>
  </si>
  <si>
    <t>尖山子乡</t>
  </si>
  <si>
    <t>东红村</t>
  </si>
  <si>
    <t>2.355公里</t>
  </si>
  <si>
    <t>齐建忠</t>
  </si>
  <si>
    <t>龙头镇柳毛河村捡拾打梱机设备采购项目</t>
  </si>
  <si>
    <t>捡拾打梱机9YH-1400</t>
  </si>
  <si>
    <t>4台</t>
  </si>
  <si>
    <t>预计每年生产加工秸秆颗粒≥10000吨，加工成品率≥90%，特色产业带动增加脱贫人口收入（总收入）≥2.5万元；受益脱贫人口数≥1578人；受益脱贫人口满意度≥95%。</t>
  </si>
  <si>
    <t>朝阳镇合兴村杂粮加工包装设备采购项目</t>
  </si>
  <si>
    <t>合兴村</t>
  </si>
  <si>
    <t>六面真空包装机1台、Z型提升机5台、白钢物料仓2个、工作台2个、清选机1台、叉车1台、给袋式抽真空包装机1台、4层承重货物架9组、双面托盘150个、去石机1台、带选机1台</t>
  </si>
  <si>
    <t>台套</t>
  </si>
  <si>
    <t>王海晶</t>
  </si>
  <si>
    <r>
      <rPr>
        <sz val="11"/>
        <color theme="1"/>
        <rFont val="宋体"/>
        <charset val="134"/>
        <scheme val="minor"/>
      </rPr>
      <t>年加工包装杂粮</t>
    </r>
    <r>
      <rPr>
        <sz val="11"/>
        <color theme="1"/>
        <rFont val="Arial"/>
        <charset val="134"/>
      </rPr>
      <t>≥</t>
    </r>
    <r>
      <rPr>
        <sz val="11"/>
        <color theme="1"/>
        <rFont val="宋体"/>
        <charset val="134"/>
        <scheme val="minor"/>
      </rPr>
      <t>40吨，加工成品率≥93%，特色产业带动增加脱贫人口收入（总收入）≥3.8万元；受益脱贫人口数≥1578人；受益脱贫人口满意度≥95%。</t>
    </r>
  </si>
  <si>
    <t>青原镇卫东村秸秆压块厂设备采购项目二期</t>
  </si>
  <si>
    <t>卫东村</t>
  </si>
  <si>
    <t>液压方包机一台，1300卧式破碎机一台，烘干筒一台，抓草捆上料装载机两台</t>
  </si>
  <si>
    <t>台</t>
  </si>
  <si>
    <t>王绍军</t>
  </si>
  <si>
    <t>年加工稻壳木头≥5000吨，秸秆颗粒≥15000吨，加工成品率≥90%，带动村屯劳动力稳定就业，带动全县脱贫人口、监测人口稳定增收。</t>
  </si>
  <si>
    <t>青原镇新城村秸秆饲料打捆机设备采购项目</t>
  </si>
  <si>
    <t>新城村</t>
  </si>
  <si>
    <t>秸秆饲料打捆机3台，上料机1台</t>
  </si>
  <si>
    <t>效益分成</t>
  </si>
  <si>
    <t>刘士民</t>
  </si>
  <si>
    <t>年加工玉米秸秆≥600吨，加工成品率≥90%，带动全县脱贫人口、监测人口稳定增收。</t>
  </si>
  <si>
    <t>夹信子镇团结村洗扫车及割草机设备采购项目</t>
  </si>
  <si>
    <t>人居环境整治项目</t>
  </si>
  <si>
    <t>团结村</t>
  </si>
  <si>
    <t>洗扫车、割草机</t>
  </si>
  <si>
    <t>洗扫车1台、割草机16台</t>
  </si>
  <si>
    <t>宋刚</t>
  </si>
  <si>
    <t>改善村屯居民生活环境，美化环境，道路清洁</t>
  </si>
  <si>
    <t>小城子镇小城子村垃圾清扫车及附属割草机项目</t>
  </si>
  <si>
    <t>小城子镇</t>
  </si>
  <si>
    <t>小城子村</t>
  </si>
  <si>
    <t>设备采购</t>
  </si>
  <si>
    <t>垃圾清扫车及9台附属割草机</t>
  </si>
  <si>
    <t>洗扫车1辆、9台割草机</t>
  </si>
  <si>
    <t xml:space="preserve">于龙安 </t>
  </si>
  <si>
    <t>万金山乡志强村垃圾清扫车及附属割草机项目</t>
  </si>
  <si>
    <t>志强村</t>
  </si>
  <si>
    <t>1辆垃圾清扫车及15台附属割草机</t>
  </si>
  <si>
    <t>洗扫车1辆、15台割草机</t>
  </si>
  <si>
    <t>严宝男</t>
  </si>
  <si>
    <t>青原镇庆东村蔬菜大棚项目</t>
  </si>
  <si>
    <t>庆东村</t>
  </si>
  <si>
    <t>新建温室大棚2栋，每栋720平方米；</t>
  </si>
  <si>
    <t>1440平方米</t>
  </si>
  <si>
    <t>张培武</t>
  </si>
  <si>
    <t>租赁方每年按实际投入资金的5%上交效益分成，壮大村集体经济。</t>
  </si>
  <si>
    <t>年生产有机蔬菜有、机木耳≥1万公斤，带动村集体增收≥2.5万元。</t>
  </si>
  <si>
    <t>朝阳镇曙光村购置养殖设备项目</t>
  </si>
  <si>
    <t>曙光村</t>
  </si>
  <si>
    <t>粉碎机2台、移动式装猪台1台、通风设施2套、控温设施2套、饮水设施2套、上料设施2套、舍内饲养栏2套 ；</t>
  </si>
  <si>
    <t>台、个</t>
  </si>
  <si>
    <t>张玉荣</t>
  </si>
  <si>
    <t>年出栏肉猪≥300头，带动村集体增收≥2.5万元。</t>
  </si>
  <si>
    <t>夹信子镇西沟村土地托管社会化服务项目</t>
  </si>
  <si>
    <t>西沟村</t>
  </si>
  <si>
    <t>购置一台整地农机具LX2204拖拉机及配套附属设备；</t>
  </si>
  <si>
    <t>李长江</t>
  </si>
  <si>
    <t>租赁方每年按实际投入资金的7%上交效益分成，壮大村集体经济。</t>
  </si>
  <si>
    <t>年秸秆翻埋、耙地、旋地、起垄≥4500亩，带动村集体增收≥3.5万元。</t>
  </si>
  <si>
    <t>小城子镇千山村社会化工程服务项目</t>
  </si>
  <si>
    <t>千山村</t>
  </si>
  <si>
    <t>购置五吨装载机一台、两吨装载机一台</t>
  </si>
  <si>
    <t>曲晨</t>
  </si>
  <si>
    <t>参与工程施工，带动村集体增收≥3.5万元。</t>
  </si>
  <si>
    <t>第二批项目管理费</t>
  </si>
  <si>
    <t>其他</t>
  </si>
  <si>
    <t>乡村振兴服务中心</t>
  </si>
  <si>
    <t>夹信子镇团结村充氮甜玉米粒整套生产设备采购项目</t>
  </si>
  <si>
    <t>真空氮气自动化设备一套、制氮机、喷码机、冷干机及附属配件</t>
  </si>
  <si>
    <t>年玉米粒加工≥50万袋。加工成品率≥92%，特色产业带动增加脱贫人口收入（总收入）≥2.1万元；受益脱贫人口数≥1578人；受益脱贫人口满意度≥95%。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</si>
</sst>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9" fillId="0" borderId="0">
      <protection locked="false"/>
    </xf>
    <xf numFmtId="0" fontId="14" fillId="1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1" fillId="19" borderId="10" applyNumberFormat="false" applyAlignment="false" applyProtection="false">
      <alignment vertical="center"/>
    </xf>
    <xf numFmtId="0" fontId="30" fillId="29" borderId="13" applyNumberFormat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31" borderId="14" applyNumberFormat="false" applyFont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26" fillId="19" borderId="7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5" fillId="5" borderId="7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left" vertical="center" wrapText="true"/>
    </xf>
    <xf numFmtId="0" fontId="5" fillId="0" borderId="3" xfId="1" applyFont="true" applyFill="true" applyBorder="true" applyAlignment="true" applyProtection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left" vertical="center" wrapText="true"/>
    </xf>
    <xf numFmtId="0" fontId="0" fillId="0" borderId="3" xfId="0" applyFill="true" applyBorder="true" applyAlignment="true">
      <alignment horizontal="left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0" fillId="0" borderId="3" xfId="0" applyFill="true" applyBorder="true">
      <alignment vertical="center"/>
    </xf>
    <xf numFmtId="176" fontId="0" fillId="0" borderId="3" xfId="0" applyNumberFormat="true" applyFill="true" applyBorder="true">
      <alignment vertical="center"/>
    </xf>
    <xf numFmtId="176" fontId="0" fillId="0" borderId="3" xfId="0" applyNumberFormat="true" applyFill="true" applyBorder="true" applyAlignment="true">
      <alignment horizontal="center" vertical="center"/>
    </xf>
    <xf numFmtId="0" fontId="0" fillId="0" borderId="3" xfId="0" applyFill="true" applyBorder="true" applyAlignment="true">
      <alignment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49" fontId="10" fillId="0" borderId="3" xfId="0" applyNumberFormat="true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vertical="center" wrapText="true"/>
    </xf>
    <xf numFmtId="0" fontId="0" fillId="0" borderId="3" xfId="0" applyFont="true" applyFill="true" applyBorder="true" applyAlignment="true">
      <alignment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W27"/>
  <sheetViews>
    <sheetView tabSelected="1" zoomScale="70" zoomScaleNormal="70" workbookViewId="0">
      <selection activeCell="B5" sqref="B5"/>
    </sheetView>
  </sheetViews>
  <sheetFormatPr defaultColWidth="9" defaultRowHeight="13.5"/>
  <cols>
    <col min="1" max="1" width="7.14166666666667" style="1" customWidth="true"/>
    <col min="2" max="2" width="18.6" style="1" customWidth="true"/>
    <col min="3" max="3" width="10.125" style="1" customWidth="true"/>
    <col min="4" max="4" width="10.75" style="1" customWidth="true"/>
    <col min="5" max="5" width="10.4166666666667" style="1" customWidth="true"/>
    <col min="6" max="6" width="10.5583333333333" style="1" customWidth="true"/>
    <col min="7" max="7" width="10.1416666666667" style="1" customWidth="true"/>
    <col min="8" max="8" width="34.6416666666667" style="1" customWidth="true"/>
    <col min="9" max="9" width="37.1833333333333" style="1" customWidth="true"/>
    <col min="10" max="10" width="12.1833333333333" style="1" customWidth="true"/>
    <col min="11" max="12" width="11.875" style="1" customWidth="true"/>
    <col min="13" max="13" width="11.25" style="1" customWidth="true"/>
    <col min="14" max="15" width="9" style="1"/>
    <col min="16" max="16" width="9.375" style="1"/>
    <col min="17" max="17" width="9" style="1"/>
    <col min="18" max="18" width="13.4333333333333" style="1" customWidth="true"/>
    <col min="19" max="20" width="9" style="1"/>
    <col min="21" max="21" width="20" style="1" customWidth="true"/>
    <col min="22" max="22" width="29.6416666666667" style="1" customWidth="true"/>
    <col min="23" max="23" width="14.6416666666667" style="1" customWidth="true"/>
    <col min="24" max="16384" width="9" style="1"/>
  </cols>
  <sheetData>
    <row r="1" ht="25" customHeight="true" spans="1:1">
      <c r="A1" s="1" t="s">
        <v>0</v>
      </c>
    </row>
    <row r="2" ht="47" customHeight="true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34" customHeight="true" spans="1:23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  <c r="K3" s="28" t="s">
        <v>12</v>
      </c>
      <c r="L3" s="29"/>
      <c r="M3" s="33"/>
      <c r="N3" s="34" t="s">
        <v>13</v>
      </c>
      <c r="O3" s="35" t="s">
        <v>14</v>
      </c>
      <c r="P3" s="35" t="s">
        <v>15</v>
      </c>
      <c r="Q3" s="35" t="s">
        <v>16</v>
      </c>
      <c r="R3" s="35" t="s">
        <v>17</v>
      </c>
      <c r="S3" s="35" t="s">
        <v>18</v>
      </c>
      <c r="T3" s="35" t="s">
        <v>19</v>
      </c>
      <c r="U3" s="35" t="s">
        <v>20</v>
      </c>
      <c r="V3" s="35" t="s">
        <v>21</v>
      </c>
      <c r="W3" s="3" t="s">
        <v>22</v>
      </c>
    </row>
    <row r="4" ht="46" customHeight="true" spans="1:23">
      <c r="A4" s="5"/>
      <c r="B4" s="5"/>
      <c r="C4" s="6"/>
      <c r="D4" s="5"/>
      <c r="E4" s="5"/>
      <c r="F4" s="5"/>
      <c r="G4" s="5"/>
      <c r="H4" s="5"/>
      <c r="I4" s="5"/>
      <c r="J4" s="6"/>
      <c r="K4" s="30" t="s">
        <v>23</v>
      </c>
      <c r="L4" s="30" t="s">
        <v>24</v>
      </c>
      <c r="N4" s="34"/>
      <c r="O4" s="35"/>
      <c r="P4" s="35"/>
      <c r="Q4" s="35"/>
      <c r="R4" s="35"/>
      <c r="S4" s="35"/>
      <c r="T4" s="35"/>
      <c r="U4" s="35"/>
      <c r="V4" s="35"/>
      <c r="W4" s="5"/>
    </row>
    <row r="5" ht="46" customHeight="true" spans="1:23">
      <c r="A5" s="5"/>
      <c r="B5" s="5" t="s">
        <v>25</v>
      </c>
      <c r="C5" s="7"/>
      <c r="D5" s="5"/>
      <c r="E5" s="21"/>
      <c r="F5" s="21"/>
      <c r="G5" s="5"/>
      <c r="H5" s="5"/>
      <c r="I5" s="5"/>
      <c r="J5" s="6">
        <v>4033.05425</v>
      </c>
      <c r="K5" s="21"/>
      <c r="L5" s="21"/>
      <c r="N5" s="34"/>
      <c r="O5" s="35"/>
      <c r="P5" s="35"/>
      <c r="Q5" s="35"/>
      <c r="R5" s="35"/>
      <c r="S5" s="35"/>
      <c r="T5" s="35"/>
      <c r="U5" s="35"/>
      <c r="V5" s="35"/>
      <c r="W5" s="21"/>
    </row>
    <row r="6" ht="92" customHeight="true" spans="1:23">
      <c r="A6" s="8">
        <v>1</v>
      </c>
      <c r="B6" s="8" t="s">
        <v>26</v>
      </c>
      <c r="C6" s="9">
        <v>2023</v>
      </c>
      <c r="D6" s="10" t="s">
        <v>27</v>
      </c>
      <c r="E6" s="11" t="s">
        <v>28</v>
      </c>
      <c r="F6" s="11" t="s">
        <v>29</v>
      </c>
      <c r="G6" s="8" t="s">
        <v>30</v>
      </c>
      <c r="H6" s="22" t="s">
        <v>31</v>
      </c>
      <c r="I6" s="22" t="s">
        <v>31</v>
      </c>
      <c r="J6" s="10">
        <v>233</v>
      </c>
      <c r="K6" s="10">
        <v>233</v>
      </c>
      <c r="L6" s="10"/>
      <c r="M6" s="12"/>
      <c r="N6" s="17" t="s">
        <v>32</v>
      </c>
      <c r="O6" s="36">
        <v>2023.8</v>
      </c>
      <c r="P6" s="37">
        <v>2023.1</v>
      </c>
      <c r="Q6" s="36" t="s">
        <v>33</v>
      </c>
      <c r="R6" s="16" t="s">
        <v>34</v>
      </c>
      <c r="S6" s="16" t="s">
        <v>29</v>
      </c>
      <c r="T6" s="16" t="s">
        <v>35</v>
      </c>
      <c r="U6" s="39" t="s">
        <v>36</v>
      </c>
      <c r="V6" s="39" t="s">
        <v>37</v>
      </c>
      <c r="W6" s="36"/>
    </row>
    <row r="7" ht="111" customHeight="true" spans="1:23">
      <c r="A7" s="8">
        <v>2</v>
      </c>
      <c r="B7" s="11" t="s">
        <v>38</v>
      </c>
      <c r="C7" s="9">
        <v>2023</v>
      </c>
      <c r="D7" s="12" t="s">
        <v>27</v>
      </c>
      <c r="E7" s="12" t="s">
        <v>39</v>
      </c>
      <c r="F7" s="12" t="s">
        <v>40</v>
      </c>
      <c r="G7" s="12" t="s">
        <v>41</v>
      </c>
      <c r="H7" s="23" t="s">
        <v>42</v>
      </c>
      <c r="I7" s="23" t="s">
        <v>42</v>
      </c>
      <c r="J7" s="12">
        <v>280</v>
      </c>
      <c r="K7" s="12">
        <v>280</v>
      </c>
      <c r="L7" s="12"/>
      <c r="M7" s="12"/>
      <c r="N7" s="17" t="s">
        <v>32</v>
      </c>
      <c r="O7" s="36">
        <v>2023.8</v>
      </c>
      <c r="P7" s="37">
        <v>2024.1</v>
      </c>
      <c r="Q7" s="36" t="s">
        <v>33</v>
      </c>
      <c r="R7" s="16" t="s">
        <v>34</v>
      </c>
      <c r="S7" s="12" t="s">
        <v>40</v>
      </c>
      <c r="T7" s="17" t="s">
        <v>43</v>
      </c>
      <c r="U7" s="39" t="s">
        <v>36</v>
      </c>
      <c r="V7" s="39" t="s">
        <v>44</v>
      </c>
      <c r="W7" s="36"/>
    </row>
    <row r="8" ht="138" customHeight="true" spans="1:23">
      <c r="A8" s="8">
        <v>3</v>
      </c>
      <c r="B8" s="11" t="s">
        <v>45</v>
      </c>
      <c r="C8" s="9">
        <v>2023</v>
      </c>
      <c r="D8" s="12" t="s">
        <v>27</v>
      </c>
      <c r="E8" s="12" t="s">
        <v>46</v>
      </c>
      <c r="F8" s="12" t="s">
        <v>47</v>
      </c>
      <c r="G8" s="12" t="s">
        <v>41</v>
      </c>
      <c r="H8" s="11" t="s">
        <v>48</v>
      </c>
      <c r="I8" s="11" t="s">
        <v>49</v>
      </c>
      <c r="J8" s="12">
        <v>1990</v>
      </c>
      <c r="K8" s="12">
        <v>1990</v>
      </c>
      <c r="L8" s="12"/>
      <c r="M8" s="12"/>
      <c r="N8" s="17" t="s">
        <v>32</v>
      </c>
      <c r="O8" s="36">
        <v>2023.7</v>
      </c>
      <c r="P8" s="37">
        <v>2024.1</v>
      </c>
      <c r="Q8" s="36" t="s">
        <v>33</v>
      </c>
      <c r="R8" s="16" t="s">
        <v>34</v>
      </c>
      <c r="S8" s="40" t="s">
        <v>47</v>
      </c>
      <c r="T8" s="40" t="s">
        <v>50</v>
      </c>
      <c r="U8" s="39" t="s">
        <v>36</v>
      </c>
      <c r="V8" s="39" t="s">
        <v>51</v>
      </c>
      <c r="W8" s="36"/>
    </row>
    <row r="9" ht="82" customHeight="true" spans="1:23">
      <c r="A9" s="8">
        <v>4</v>
      </c>
      <c r="B9" s="11" t="s">
        <v>52</v>
      </c>
      <c r="C9" s="9">
        <v>2023</v>
      </c>
      <c r="D9" s="12" t="s">
        <v>27</v>
      </c>
      <c r="E9" s="12" t="s">
        <v>53</v>
      </c>
      <c r="F9" s="12" t="s">
        <v>54</v>
      </c>
      <c r="G9" s="8" t="s">
        <v>30</v>
      </c>
      <c r="H9" s="11" t="s">
        <v>55</v>
      </c>
      <c r="I9" s="11" t="s">
        <v>55</v>
      </c>
      <c r="J9" s="12">
        <v>30</v>
      </c>
      <c r="K9" s="12">
        <v>30</v>
      </c>
      <c r="L9" s="12"/>
      <c r="M9" s="12"/>
      <c r="N9" s="17" t="s">
        <v>32</v>
      </c>
      <c r="O9" s="36">
        <v>2023.8</v>
      </c>
      <c r="P9" s="37">
        <v>2023.1</v>
      </c>
      <c r="Q9" s="36" t="s">
        <v>33</v>
      </c>
      <c r="R9" s="16" t="s">
        <v>34</v>
      </c>
      <c r="S9" s="12" t="s">
        <v>54</v>
      </c>
      <c r="T9" s="17" t="s">
        <v>56</v>
      </c>
      <c r="U9" s="39" t="s">
        <v>36</v>
      </c>
      <c r="V9" s="39" t="s">
        <v>57</v>
      </c>
      <c r="W9" s="36"/>
    </row>
    <row r="10" ht="101" customHeight="true" spans="1:23">
      <c r="A10" s="8">
        <v>5</v>
      </c>
      <c r="B10" s="11" t="s">
        <v>58</v>
      </c>
      <c r="C10" s="9">
        <v>2023</v>
      </c>
      <c r="D10" s="12" t="s">
        <v>27</v>
      </c>
      <c r="E10" s="12" t="s">
        <v>59</v>
      </c>
      <c r="F10" s="12" t="s">
        <v>60</v>
      </c>
      <c r="G10" s="8" t="s">
        <v>30</v>
      </c>
      <c r="H10" s="23" t="s">
        <v>61</v>
      </c>
      <c r="I10" s="23" t="s">
        <v>61</v>
      </c>
      <c r="J10" s="12">
        <v>33</v>
      </c>
      <c r="K10" s="12">
        <v>33</v>
      </c>
      <c r="L10" s="12"/>
      <c r="M10" s="12"/>
      <c r="N10" s="17" t="s">
        <v>32</v>
      </c>
      <c r="O10" s="36">
        <v>2023.8</v>
      </c>
      <c r="P10" s="37">
        <v>2023.1</v>
      </c>
      <c r="Q10" s="36" t="s">
        <v>33</v>
      </c>
      <c r="R10" s="16" t="s">
        <v>34</v>
      </c>
      <c r="S10" s="12" t="s">
        <v>60</v>
      </c>
      <c r="T10" s="35" t="s">
        <v>62</v>
      </c>
      <c r="U10" s="39" t="s">
        <v>36</v>
      </c>
      <c r="V10" s="39" t="s">
        <v>63</v>
      </c>
      <c r="W10" s="36"/>
    </row>
    <row r="11" ht="59" customHeight="true" spans="1:23">
      <c r="A11" s="8">
        <v>6</v>
      </c>
      <c r="B11" s="11" t="s">
        <v>64</v>
      </c>
      <c r="C11" s="9">
        <v>2023</v>
      </c>
      <c r="D11" s="11" t="s">
        <v>65</v>
      </c>
      <c r="E11" s="11" t="s">
        <v>66</v>
      </c>
      <c r="F11" s="11" t="s">
        <v>67</v>
      </c>
      <c r="G11" s="24" t="s">
        <v>41</v>
      </c>
      <c r="H11" s="11" t="s">
        <v>68</v>
      </c>
      <c r="I11" s="11" t="s">
        <v>69</v>
      </c>
      <c r="J11" s="11">
        <v>166</v>
      </c>
      <c r="K11" s="11">
        <v>166</v>
      </c>
      <c r="L11" s="11"/>
      <c r="M11" s="11"/>
      <c r="N11" s="36"/>
      <c r="O11" s="36">
        <v>2023.8</v>
      </c>
      <c r="P11" s="37">
        <v>2023.1</v>
      </c>
      <c r="Q11" s="36"/>
      <c r="R11" s="17"/>
      <c r="S11" s="35" t="s">
        <v>67</v>
      </c>
      <c r="T11" s="35" t="s">
        <v>70</v>
      </c>
      <c r="U11" s="17" t="s">
        <v>71</v>
      </c>
      <c r="V11" s="39" t="s">
        <v>72</v>
      </c>
      <c r="W11" s="36"/>
    </row>
    <row r="12" ht="59" customHeight="true" spans="1:23">
      <c r="A12" s="8">
        <v>7</v>
      </c>
      <c r="B12" s="13" t="s">
        <v>73</v>
      </c>
      <c r="C12" s="9">
        <v>2023</v>
      </c>
      <c r="D12" s="13" t="s">
        <v>65</v>
      </c>
      <c r="E12" s="25" t="s">
        <v>74</v>
      </c>
      <c r="F12" s="13" t="s">
        <v>75</v>
      </c>
      <c r="G12" s="25" t="s">
        <v>41</v>
      </c>
      <c r="H12" s="14" t="s">
        <v>76</v>
      </c>
      <c r="I12" s="25" t="s">
        <v>77</v>
      </c>
      <c r="J12" s="25">
        <v>85</v>
      </c>
      <c r="K12" s="25">
        <v>85</v>
      </c>
      <c r="L12" s="25"/>
      <c r="M12" s="25"/>
      <c r="N12" s="36"/>
      <c r="O12" s="36">
        <v>2023.8</v>
      </c>
      <c r="P12" s="37">
        <v>2023.1</v>
      </c>
      <c r="Q12" s="36"/>
      <c r="R12" s="17"/>
      <c r="S12" s="34" t="s">
        <v>78</v>
      </c>
      <c r="T12" s="41" t="s">
        <v>79</v>
      </c>
      <c r="U12" s="17" t="s">
        <v>71</v>
      </c>
      <c r="V12" s="39" t="s">
        <v>72</v>
      </c>
      <c r="W12" s="36"/>
    </row>
    <row r="13" ht="59" customHeight="true" spans="1:23">
      <c r="A13" s="8">
        <v>8</v>
      </c>
      <c r="B13" s="14" t="s">
        <v>80</v>
      </c>
      <c r="C13" s="14">
        <v>2023</v>
      </c>
      <c r="D13" s="15" t="s">
        <v>65</v>
      </c>
      <c r="E13" s="14" t="s">
        <v>81</v>
      </c>
      <c r="F13" s="15" t="s">
        <v>82</v>
      </c>
      <c r="G13" s="15" t="s">
        <v>41</v>
      </c>
      <c r="H13" s="14" t="s">
        <v>76</v>
      </c>
      <c r="I13" s="15" t="s">
        <v>83</v>
      </c>
      <c r="J13" s="31">
        <v>324</v>
      </c>
      <c r="K13" s="31">
        <v>324</v>
      </c>
      <c r="L13" s="31"/>
      <c r="M13" s="31"/>
      <c r="N13" s="36"/>
      <c r="O13" s="36">
        <v>2023.8</v>
      </c>
      <c r="P13" s="37">
        <v>2023.1</v>
      </c>
      <c r="Q13" s="36"/>
      <c r="R13" s="17"/>
      <c r="S13" s="15" t="s">
        <v>82</v>
      </c>
      <c r="T13" s="36" t="s">
        <v>84</v>
      </c>
      <c r="U13" s="17" t="s">
        <v>71</v>
      </c>
      <c r="V13" s="39" t="s">
        <v>72</v>
      </c>
      <c r="W13" s="36"/>
    </row>
    <row r="14" ht="59" customHeight="true" spans="1:23">
      <c r="A14" s="8">
        <v>9</v>
      </c>
      <c r="B14" s="14" t="s">
        <v>85</v>
      </c>
      <c r="C14" s="14">
        <v>2023</v>
      </c>
      <c r="D14" s="15" t="s">
        <v>65</v>
      </c>
      <c r="E14" s="14" t="s">
        <v>86</v>
      </c>
      <c r="F14" s="15" t="s">
        <v>87</v>
      </c>
      <c r="G14" s="15" t="s">
        <v>41</v>
      </c>
      <c r="H14" s="14" t="s">
        <v>76</v>
      </c>
      <c r="I14" s="15" t="s">
        <v>88</v>
      </c>
      <c r="J14" s="31">
        <v>199</v>
      </c>
      <c r="K14" s="31">
        <v>199</v>
      </c>
      <c r="L14" s="31"/>
      <c r="M14" s="31"/>
      <c r="N14" s="36"/>
      <c r="O14" s="36">
        <v>2023.8</v>
      </c>
      <c r="P14" s="37">
        <v>2023.1</v>
      </c>
      <c r="Q14" s="36"/>
      <c r="R14" s="17"/>
      <c r="S14" s="15" t="s">
        <v>87</v>
      </c>
      <c r="T14" s="36" t="s">
        <v>89</v>
      </c>
      <c r="U14" s="17" t="s">
        <v>71</v>
      </c>
      <c r="V14" s="39" t="s">
        <v>72</v>
      </c>
      <c r="W14" s="36"/>
    </row>
    <row r="15" ht="81" spans="1:23">
      <c r="A15" s="8">
        <v>10</v>
      </c>
      <c r="B15" s="11" t="s">
        <v>90</v>
      </c>
      <c r="C15" s="9">
        <v>2023</v>
      </c>
      <c r="D15" s="11" t="s">
        <v>27</v>
      </c>
      <c r="E15" s="11" t="s">
        <v>66</v>
      </c>
      <c r="F15" s="11" t="s">
        <v>67</v>
      </c>
      <c r="G15" s="11" t="s">
        <v>30</v>
      </c>
      <c r="H15" s="11" t="s">
        <v>91</v>
      </c>
      <c r="I15" s="11" t="s">
        <v>92</v>
      </c>
      <c r="J15" s="11">
        <v>65.2</v>
      </c>
      <c r="K15" s="11">
        <v>65.2</v>
      </c>
      <c r="L15" s="11"/>
      <c r="M15" s="11"/>
      <c r="N15" s="17" t="s">
        <v>32</v>
      </c>
      <c r="O15" s="17">
        <v>2023.8</v>
      </c>
      <c r="P15" s="38">
        <v>2023.1</v>
      </c>
      <c r="Q15" s="17" t="s">
        <v>33</v>
      </c>
      <c r="R15" s="16" t="s">
        <v>34</v>
      </c>
      <c r="S15" s="11" t="s">
        <v>67</v>
      </c>
      <c r="T15" s="35" t="s">
        <v>70</v>
      </c>
      <c r="U15" s="42" t="s">
        <v>36</v>
      </c>
      <c r="V15" s="39" t="s">
        <v>93</v>
      </c>
      <c r="W15" s="36"/>
    </row>
    <row r="16" ht="78.75" spans="1:23">
      <c r="A16" s="8">
        <v>11</v>
      </c>
      <c r="B16" s="11" t="s">
        <v>94</v>
      </c>
      <c r="C16" s="9">
        <v>2023</v>
      </c>
      <c r="D16" s="11" t="s">
        <v>27</v>
      </c>
      <c r="E16" s="12" t="s">
        <v>39</v>
      </c>
      <c r="F16" s="12" t="s">
        <v>95</v>
      </c>
      <c r="G16" s="12" t="s">
        <v>41</v>
      </c>
      <c r="H16" s="11" t="s">
        <v>96</v>
      </c>
      <c r="I16" s="11" t="s">
        <v>97</v>
      </c>
      <c r="J16" s="32">
        <v>107</v>
      </c>
      <c r="K16" s="32">
        <v>107</v>
      </c>
      <c r="L16" s="32"/>
      <c r="M16" s="12"/>
      <c r="N16" s="17" t="s">
        <v>32</v>
      </c>
      <c r="O16" s="17">
        <v>2023.8</v>
      </c>
      <c r="P16" s="38">
        <v>2023.1</v>
      </c>
      <c r="Q16" s="17" t="s">
        <v>33</v>
      </c>
      <c r="R16" s="16" t="s">
        <v>34</v>
      </c>
      <c r="S16" s="17" t="s">
        <v>95</v>
      </c>
      <c r="T16" s="17" t="s">
        <v>98</v>
      </c>
      <c r="U16" s="42" t="s">
        <v>36</v>
      </c>
      <c r="V16" s="43" t="s">
        <v>99</v>
      </c>
      <c r="W16" s="36"/>
    </row>
    <row r="17" ht="67.5" spans="1:23">
      <c r="A17" s="8">
        <v>12</v>
      </c>
      <c r="B17" s="11" t="s">
        <v>100</v>
      </c>
      <c r="C17" s="9">
        <v>2023</v>
      </c>
      <c r="D17" s="11" t="s">
        <v>27</v>
      </c>
      <c r="E17" s="11" t="s">
        <v>74</v>
      </c>
      <c r="F17" s="11" t="s">
        <v>101</v>
      </c>
      <c r="G17" s="11" t="s">
        <v>30</v>
      </c>
      <c r="H17" s="11" t="s">
        <v>102</v>
      </c>
      <c r="I17" s="11" t="s">
        <v>103</v>
      </c>
      <c r="J17" s="11">
        <v>87.3</v>
      </c>
      <c r="K17" s="11">
        <v>87.3</v>
      </c>
      <c r="L17" s="11"/>
      <c r="M17" s="11"/>
      <c r="N17" s="17" t="s">
        <v>32</v>
      </c>
      <c r="O17" s="17">
        <v>2023.8</v>
      </c>
      <c r="P17" s="38">
        <v>2023.1</v>
      </c>
      <c r="Q17" s="17" t="s">
        <v>33</v>
      </c>
      <c r="R17" s="16" t="s">
        <v>34</v>
      </c>
      <c r="S17" s="20" t="s">
        <v>101</v>
      </c>
      <c r="T17" s="20" t="s">
        <v>104</v>
      </c>
      <c r="U17" s="42" t="s">
        <v>36</v>
      </c>
      <c r="V17" s="39" t="s">
        <v>105</v>
      </c>
      <c r="W17" s="36"/>
    </row>
    <row r="18" s="1" customFormat="true" ht="54" spans="1:23">
      <c r="A18" s="8">
        <v>13</v>
      </c>
      <c r="B18" s="11" t="s">
        <v>106</v>
      </c>
      <c r="C18" s="9">
        <v>2023</v>
      </c>
      <c r="D18" s="11" t="s">
        <v>27</v>
      </c>
      <c r="E18" s="11" t="s">
        <v>74</v>
      </c>
      <c r="F18" s="11" t="s">
        <v>107</v>
      </c>
      <c r="G18" s="11" t="s">
        <v>30</v>
      </c>
      <c r="H18" s="11" t="s">
        <v>108</v>
      </c>
      <c r="I18" s="11" t="s">
        <v>103</v>
      </c>
      <c r="J18" s="11">
        <v>60</v>
      </c>
      <c r="K18" s="11">
        <v>60</v>
      </c>
      <c r="L18" s="11"/>
      <c r="M18" s="11"/>
      <c r="N18" s="17"/>
      <c r="O18" s="17">
        <v>2023.8</v>
      </c>
      <c r="P18" s="38">
        <v>2023.1</v>
      </c>
      <c r="Q18" s="17" t="s">
        <v>33</v>
      </c>
      <c r="R18" s="16" t="s">
        <v>109</v>
      </c>
      <c r="S18" s="11" t="s">
        <v>107</v>
      </c>
      <c r="T18" s="20" t="s">
        <v>110</v>
      </c>
      <c r="U18" s="42" t="s">
        <v>36</v>
      </c>
      <c r="V18" s="39" t="s">
        <v>111</v>
      </c>
      <c r="W18" s="36"/>
    </row>
    <row r="19" ht="47.25" spans="1:23">
      <c r="A19" s="8">
        <v>14</v>
      </c>
      <c r="B19" s="13" t="s">
        <v>112</v>
      </c>
      <c r="C19" s="9">
        <v>2023</v>
      </c>
      <c r="D19" s="11" t="s">
        <v>113</v>
      </c>
      <c r="E19" s="13" t="s">
        <v>81</v>
      </c>
      <c r="F19" s="25" t="s">
        <v>114</v>
      </c>
      <c r="G19" s="25" t="s">
        <v>30</v>
      </c>
      <c r="H19" s="25" t="s">
        <v>115</v>
      </c>
      <c r="I19" s="13" t="s">
        <v>116</v>
      </c>
      <c r="J19" s="25">
        <v>30.08</v>
      </c>
      <c r="K19" s="25">
        <v>30.08</v>
      </c>
      <c r="L19" s="25"/>
      <c r="M19" s="25"/>
      <c r="N19" s="39"/>
      <c r="O19" s="17">
        <v>2023.8</v>
      </c>
      <c r="P19" s="38">
        <v>2023.1</v>
      </c>
      <c r="Q19" s="36"/>
      <c r="R19" s="16"/>
      <c r="S19" s="20" t="s">
        <v>114</v>
      </c>
      <c r="T19" s="20" t="s">
        <v>117</v>
      </c>
      <c r="U19" s="40" t="s">
        <v>71</v>
      </c>
      <c r="V19" s="26" t="s">
        <v>118</v>
      </c>
      <c r="W19" s="36"/>
    </row>
    <row r="20" ht="47.25" spans="1:23">
      <c r="A20" s="8">
        <v>15</v>
      </c>
      <c r="B20" s="11" t="s">
        <v>119</v>
      </c>
      <c r="C20" s="9">
        <v>2023</v>
      </c>
      <c r="D20" s="11" t="s">
        <v>113</v>
      </c>
      <c r="E20" s="11" t="s">
        <v>120</v>
      </c>
      <c r="F20" s="11" t="s">
        <v>121</v>
      </c>
      <c r="G20" s="11" t="s">
        <v>122</v>
      </c>
      <c r="H20" s="11" t="s">
        <v>123</v>
      </c>
      <c r="I20" s="11" t="s">
        <v>124</v>
      </c>
      <c r="J20" s="11">
        <v>29.17</v>
      </c>
      <c r="K20" s="11">
        <v>29.17</v>
      </c>
      <c r="L20" s="11"/>
      <c r="M20" s="11"/>
      <c r="N20" s="39"/>
      <c r="O20" s="17">
        <v>2023.8</v>
      </c>
      <c r="P20" s="38">
        <v>2023.1</v>
      </c>
      <c r="Q20" s="36"/>
      <c r="R20" s="16"/>
      <c r="S20" s="16" t="s">
        <v>121</v>
      </c>
      <c r="T20" s="16" t="s">
        <v>125</v>
      </c>
      <c r="U20" s="40" t="s">
        <v>71</v>
      </c>
      <c r="V20" s="26" t="s">
        <v>118</v>
      </c>
      <c r="W20" s="36"/>
    </row>
    <row r="21" ht="47.25" spans="1:23">
      <c r="A21" s="8">
        <v>16</v>
      </c>
      <c r="B21" s="11" t="s">
        <v>126</v>
      </c>
      <c r="C21" s="9">
        <v>2023</v>
      </c>
      <c r="D21" s="11" t="s">
        <v>113</v>
      </c>
      <c r="E21" s="11" t="s">
        <v>46</v>
      </c>
      <c r="F21" s="11" t="s">
        <v>127</v>
      </c>
      <c r="G21" s="11" t="s">
        <v>122</v>
      </c>
      <c r="H21" s="11" t="s">
        <v>128</v>
      </c>
      <c r="I21" s="11" t="s">
        <v>129</v>
      </c>
      <c r="J21" s="11">
        <v>29.95</v>
      </c>
      <c r="K21" s="11">
        <v>29.95</v>
      </c>
      <c r="L21" s="11"/>
      <c r="M21" s="11"/>
      <c r="N21" s="39"/>
      <c r="O21" s="17">
        <v>2023.8</v>
      </c>
      <c r="P21" s="38">
        <v>2023.1</v>
      </c>
      <c r="Q21" s="36"/>
      <c r="R21" s="16"/>
      <c r="S21" s="16" t="s">
        <v>127</v>
      </c>
      <c r="T21" s="16" t="s">
        <v>130</v>
      </c>
      <c r="U21" s="40" t="s">
        <v>71</v>
      </c>
      <c r="V21" s="26" t="s">
        <v>118</v>
      </c>
      <c r="W21" s="36"/>
    </row>
    <row r="22" ht="40.5" spans="1:23">
      <c r="A22" s="8">
        <v>17</v>
      </c>
      <c r="B22" s="16" t="s">
        <v>131</v>
      </c>
      <c r="C22" s="17">
        <v>2023</v>
      </c>
      <c r="D22" s="17" t="s">
        <v>27</v>
      </c>
      <c r="E22" s="17" t="s">
        <v>74</v>
      </c>
      <c r="F22" s="17" t="s">
        <v>132</v>
      </c>
      <c r="G22" s="17" t="s">
        <v>41</v>
      </c>
      <c r="H22" s="26" t="s">
        <v>133</v>
      </c>
      <c r="I22" s="17" t="s">
        <v>134</v>
      </c>
      <c r="J22" s="17">
        <v>50</v>
      </c>
      <c r="K22" s="17">
        <v>50</v>
      </c>
      <c r="L22" s="17"/>
      <c r="M22" s="17"/>
      <c r="N22" s="17" t="s">
        <v>32</v>
      </c>
      <c r="O22" s="17">
        <v>2023.8</v>
      </c>
      <c r="P22" s="38">
        <v>2023.1</v>
      </c>
      <c r="Q22" s="17" t="s">
        <v>33</v>
      </c>
      <c r="R22" s="16" t="s">
        <v>34</v>
      </c>
      <c r="S22" s="17" t="s">
        <v>132</v>
      </c>
      <c r="T22" s="17" t="s">
        <v>135</v>
      </c>
      <c r="U22" s="39" t="s">
        <v>136</v>
      </c>
      <c r="V22" s="39" t="s">
        <v>137</v>
      </c>
      <c r="W22" s="36"/>
    </row>
    <row r="23" ht="40.5" spans="1:23">
      <c r="A23" s="8">
        <v>18</v>
      </c>
      <c r="B23" s="16" t="s">
        <v>138</v>
      </c>
      <c r="C23" s="17">
        <v>2023</v>
      </c>
      <c r="D23" s="17" t="s">
        <v>27</v>
      </c>
      <c r="E23" s="17" t="s">
        <v>39</v>
      </c>
      <c r="F23" s="17" t="s">
        <v>139</v>
      </c>
      <c r="G23" s="17" t="s">
        <v>122</v>
      </c>
      <c r="H23" s="26" t="s">
        <v>140</v>
      </c>
      <c r="I23" s="17" t="s">
        <v>141</v>
      </c>
      <c r="J23" s="17">
        <v>50</v>
      </c>
      <c r="K23" s="17">
        <v>50</v>
      </c>
      <c r="L23" s="17"/>
      <c r="M23" s="17"/>
      <c r="N23" s="17" t="s">
        <v>32</v>
      </c>
      <c r="O23" s="17">
        <v>2023.8</v>
      </c>
      <c r="P23" s="38">
        <v>2023.1</v>
      </c>
      <c r="Q23" s="17" t="s">
        <v>33</v>
      </c>
      <c r="R23" s="16" t="s">
        <v>109</v>
      </c>
      <c r="S23" s="17" t="s">
        <v>139</v>
      </c>
      <c r="T23" s="17" t="s">
        <v>142</v>
      </c>
      <c r="U23" s="39" t="s">
        <v>136</v>
      </c>
      <c r="V23" s="39" t="s">
        <v>143</v>
      </c>
      <c r="W23" s="36"/>
    </row>
    <row r="24" ht="40.5" spans="1:23">
      <c r="A24" s="8">
        <v>19</v>
      </c>
      <c r="B24" s="16" t="s">
        <v>144</v>
      </c>
      <c r="C24" s="17">
        <v>2023</v>
      </c>
      <c r="D24" s="17" t="s">
        <v>27</v>
      </c>
      <c r="E24" s="17" t="s">
        <v>81</v>
      </c>
      <c r="F24" s="17" t="s">
        <v>145</v>
      </c>
      <c r="G24" s="17" t="s">
        <v>122</v>
      </c>
      <c r="H24" s="26" t="s">
        <v>146</v>
      </c>
      <c r="I24" s="17" t="s">
        <v>103</v>
      </c>
      <c r="J24" s="17">
        <v>50</v>
      </c>
      <c r="K24" s="17">
        <v>50</v>
      </c>
      <c r="L24" s="17"/>
      <c r="M24" s="17"/>
      <c r="N24" s="17" t="s">
        <v>32</v>
      </c>
      <c r="O24" s="17">
        <v>2023.8</v>
      </c>
      <c r="P24" s="38">
        <v>2023.1</v>
      </c>
      <c r="Q24" s="17" t="s">
        <v>33</v>
      </c>
      <c r="R24" s="16" t="s">
        <v>109</v>
      </c>
      <c r="S24" s="17" t="s">
        <v>145</v>
      </c>
      <c r="T24" s="17" t="s">
        <v>147</v>
      </c>
      <c r="U24" s="39" t="s">
        <v>148</v>
      </c>
      <c r="V24" s="39" t="s">
        <v>149</v>
      </c>
      <c r="W24" s="36"/>
    </row>
    <row r="25" ht="40.5" spans="1:23">
      <c r="A25" s="8">
        <v>20</v>
      </c>
      <c r="B25" s="16" t="s">
        <v>150</v>
      </c>
      <c r="C25" s="17">
        <v>2023</v>
      </c>
      <c r="D25" s="17" t="s">
        <v>27</v>
      </c>
      <c r="E25" s="17" t="s">
        <v>120</v>
      </c>
      <c r="F25" s="17" t="s">
        <v>151</v>
      </c>
      <c r="G25" s="17" t="s">
        <v>122</v>
      </c>
      <c r="H25" s="27" t="s">
        <v>152</v>
      </c>
      <c r="I25" s="17" t="s">
        <v>103</v>
      </c>
      <c r="J25" s="17">
        <v>50</v>
      </c>
      <c r="K25" s="17">
        <v>50</v>
      </c>
      <c r="L25" s="17"/>
      <c r="M25" s="17"/>
      <c r="N25" s="17" t="s">
        <v>32</v>
      </c>
      <c r="O25" s="17">
        <v>2023.8</v>
      </c>
      <c r="P25" s="38">
        <v>2023.1</v>
      </c>
      <c r="Q25" s="17" t="s">
        <v>33</v>
      </c>
      <c r="R25" s="16" t="s">
        <v>109</v>
      </c>
      <c r="S25" s="17" t="s">
        <v>151</v>
      </c>
      <c r="T25" s="17" t="s">
        <v>153</v>
      </c>
      <c r="U25" s="39" t="s">
        <v>148</v>
      </c>
      <c r="V25" s="39" t="s">
        <v>154</v>
      </c>
      <c r="W25" s="36"/>
    </row>
    <row r="26" ht="43" customHeight="true" spans="1:23">
      <c r="A26" s="8">
        <v>21</v>
      </c>
      <c r="B26" s="16" t="s">
        <v>155</v>
      </c>
      <c r="C26" s="17">
        <v>2024</v>
      </c>
      <c r="D26" s="17" t="s">
        <v>156</v>
      </c>
      <c r="E26" s="16" t="s">
        <v>157</v>
      </c>
      <c r="F26" s="17"/>
      <c r="G26" s="17"/>
      <c r="H26" s="27"/>
      <c r="I26" s="17"/>
      <c r="J26" s="17">
        <v>23.38</v>
      </c>
      <c r="K26" s="17">
        <v>23.38</v>
      </c>
      <c r="L26" s="17"/>
      <c r="M26" s="17"/>
      <c r="N26" s="17"/>
      <c r="O26" s="17">
        <v>2023.7</v>
      </c>
      <c r="P26" s="38">
        <v>2023.11</v>
      </c>
      <c r="Q26" s="17"/>
      <c r="R26" s="16"/>
      <c r="S26" s="17"/>
      <c r="T26" s="17"/>
      <c r="U26" s="39"/>
      <c r="V26" s="39"/>
      <c r="W26" s="36"/>
    </row>
    <row r="27" s="1" customFormat="true" ht="67.5" spans="1:23">
      <c r="A27" s="8">
        <v>22</v>
      </c>
      <c r="B27" s="18" t="s">
        <v>158</v>
      </c>
      <c r="C27" s="19">
        <v>2023</v>
      </c>
      <c r="D27" s="20" t="s">
        <v>27</v>
      </c>
      <c r="E27" s="18" t="s">
        <v>81</v>
      </c>
      <c r="F27" s="20" t="s">
        <v>114</v>
      </c>
      <c r="G27" s="20" t="s">
        <v>30</v>
      </c>
      <c r="H27" s="18" t="s">
        <v>159</v>
      </c>
      <c r="I27" s="18" t="s">
        <v>103</v>
      </c>
      <c r="J27" s="20">
        <v>60.97425</v>
      </c>
      <c r="K27" s="20"/>
      <c r="L27" s="20">
        <v>60.97425</v>
      </c>
      <c r="M27" s="36"/>
      <c r="N27" s="36"/>
      <c r="O27" s="17">
        <v>2023.7</v>
      </c>
      <c r="P27" s="38">
        <v>2023.1</v>
      </c>
      <c r="Q27" s="17" t="s">
        <v>33</v>
      </c>
      <c r="R27" s="16" t="s">
        <v>109</v>
      </c>
      <c r="S27" s="20" t="s">
        <v>114</v>
      </c>
      <c r="T27" s="20" t="s">
        <v>117</v>
      </c>
      <c r="U27" s="42" t="s">
        <v>36</v>
      </c>
      <c r="V27" s="39" t="s">
        <v>160</v>
      </c>
      <c r="W27" s="36"/>
    </row>
  </sheetData>
  <mergeCells count="22">
    <mergeCell ref="A2:W2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dataValidations count="2">
    <dataValidation type="list" allowBlank="1" showInputMessage="1" showErrorMessage="1" sqref="G3 G4 G5 G11 G13 G14 G15 G16 G17 G18 G20 G21 G27 G7:G8">
      <formula1>"新建项目,采购设备,改扩建"</formula1>
    </dataValidation>
    <dataValidation type="list" allowBlank="1" showInputMessage="1" showErrorMessage="1" sqref="D3 D4 D5 D11 D13 D14 D15 D16 D17 D18 D19 D20 D21 D27 D7:D8 D9:D10">
      <formula1>"产业项目,基础设施建设"</formula1>
    </dataValidation>
  </dataValidations>
  <printOptions horizontalCentered="true"/>
  <pageMargins left="0.161111111111111" right="0.161111111111111" top="0.409027777777778" bottom="0.409027777777778" header="0.5" footer="0.5"/>
  <pageSetup paperSize="9" scale="33" orientation="landscape" horizontalDpi="600"/>
  <headerFooter/>
  <ignoredErrors>
    <ignoredError sqref="D3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2023-06-22T04:13:00Z</dcterms:created>
  <dcterms:modified xsi:type="dcterms:W3CDTF">2023-12-27T15:08:15Z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2803045E1FC84A579D7A2191A86F9473_13</vt:lpwstr>
  </property>
  <property fmtid="{D5CDD505-2E9C-101B-9397-08002B2CF9AE}" pid="3" name="KSOProductBuildVer">
    <vt:lpwstr>2052-11.8.2.9864</vt:lpwstr>
  </property>
</Properties>
</file>