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项目" sheetId="1" r:id="rId1"/>
  </sheets>
  <definedNames>
    <definedName name="_xlnm._FilterDatabase" localSheetId="0" hidden="1">项目!$A$3:$V$10</definedName>
    <definedName name="_xlnm.Print_Titles" localSheetId="0">项目!$2:$3</definedName>
  </definedNames>
  <calcPr calcId="144525"/>
</workbook>
</file>

<file path=xl/sharedStrings.xml><?xml version="1.0" encoding="utf-8"?>
<sst xmlns="http://schemas.openxmlformats.org/spreadsheetml/2006/main" count="117" uniqueCount="77">
  <si>
    <t>宝清县2024年衔接推进乡村振兴项目库动态调整公示</t>
  </si>
  <si>
    <t>序号</t>
  </si>
  <si>
    <t>项目名称</t>
  </si>
  <si>
    <t>项目类型</t>
  </si>
  <si>
    <t>建设地点</t>
  </si>
  <si>
    <t>村</t>
  </si>
  <si>
    <t>建设性质</t>
  </si>
  <si>
    <t>建设内容</t>
  </si>
  <si>
    <t>建设规模
（平方米、个、公里、盏等）</t>
  </si>
  <si>
    <t>预计投入
（万元）</t>
  </si>
  <si>
    <t>资金来源</t>
  </si>
  <si>
    <t>是否有经
营主体</t>
  </si>
  <si>
    <t>预计开工时间</t>
  </si>
  <si>
    <t>预计竣工时间</t>
  </si>
  <si>
    <t>使用方式</t>
  </si>
  <si>
    <t>群众参与方式</t>
  </si>
  <si>
    <t>责任单位</t>
  </si>
  <si>
    <t>联系人</t>
  </si>
  <si>
    <t>带农益农机制</t>
  </si>
  <si>
    <t>绩效目标</t>
  </si>
  <si>
    <t>备注</t>
  </si>
  <si>
    <t>中央、省</t>
  </si>
  <si>
    <t>市、县</t>
  </si>
  <si>
    <t>宝清镇双泉村聚鼎食用菌采购生产设备项目</t>
  </si>
  <si>
    <t>产业项目</t>
  </si>
  <si>
    <t>宝清镇</t>
  </si>
  <si>
    <t>双泉村</t>
  </si>
  <si>
    <t>新建</t>
  </si>
  <si>
    <t>高速上筐机1台、辊轮缓冲台2台、高速下框机2台、翻筐机(伺服电机旋转提升)1台、输送辊轮转角(90度）4台、不锈钢滚轮30米、上架机(移动平台款)1套、智能液体接菌机1台、生产线辊轮智能控制系统1套、回棒输送机1套。</t>
  </si>
  <si>
    <t>台、套</t>
  </si>
  <si>
    <t>是</t>
  </si>
  <si>
    <t>租赁经营</t>
  </si>
  <si>
    <t>效益分成</t>
  </si>
  <si>
    <t>王立波</t>
  </si>
  <si>
    <t>通过产业项目资产收益带动全县脱贫人口、监测人口增收，带动村集体增收。</t>
  </si>
  <si>
    <t>1.预计食用菌生产数量（≥40000包）
2.加工成品率（≥95%）
3.特色产业带动增加脱贫人口收入（≥3.75万元）
4.受益建档立卡脱贫人口数（≥1503人）
5.受益建档立卡脱贫人口满意度（≥100%）</t>
  </si>
  <si>
    <t>青原镇本德村饲料粮食粗加工项目</t>
  </si>
  <si>
    <t>青原镇</t>
  </si>
  <si>
    <t>本德村</t>
  </si>
  <si>
    <t>新建项目</t>
  </si>
  <si>
    <t>新建120吨大称，硬化地面2000平方米；200吨风干仓3座及配套附属设备。</t>
  </si>
  <si>
    <t>座</t>
  </si>
  <si>
    <t>李剑锋</t>
  </si>
  <si>
    <t xml:space="preserve">1、预计风干粮食（≥1800吨）
2、加工成品率（≥97%）
3.特色产业带动增加脱贫人口收入（≥10万元）
4.受益建档立卡脱贫人口数（≥1503人）
5.受益建档立卡脱贫人口满意度（≥100%） </t>
  </si>
  <si>
    <t>夹信子镇西沟村土地托管社会化服务项目二期</t>
  </si>
  <si>
    <t>夹信子镇</t>
  </si>
  <si>
    <t>西沟村</t>
  </si>
  <si>
    <t>收割机</t>
  </si>
  <si>
    <t>一台</t>
  </si>
  <si>
    <t>李长江</t>
  </si>
  <si>
    <t>1.特色产业带动增加贫困人口收入（≥2.5万元）
2.年收割土地（≥2500亩）
3.受益建档立卡脱贫人口数（≥1503人）
4.受益建档立卡脱贫人口满意度（≥100%）</t>
  </si>
  <si>
    <t>七星泡镇胜利村鲜食玉米加工项目</t>
  </si>
  <si>
    <t>七星泡镇</t>
  </si>
  <si>
    <t>胜利村</t>
  </si>
  <si>
    <t>采购设备</t>
  </si>
  <si>
    <t>鲜食玉米自动顺向机+切头去尾分等机套3套；速冻玉米整理机+自动分等机1套；冷库铁货架1500个。</t>
  </si>
  <si>
    <t>张恒军</t>
  </si>
  <si>
    <t xml:space="preserve">1.预计加工玉米（≥50万棒）
2.加工成品率（≥95%）
3.特色产业带动增加脱贫人口收入（≥10.6万元）
4.受益建档立卡脱贫人口数（≥1503人）
5.受益建档立卡脱贫人口满意度（≥100%） </t>
  </si>
  <si>
    <t>朝阳镇合兴村杂粮加工包装设备采购项目二期</t>
  </si>
  <si>
    <t>朝阳镇</t>
  </si>
  <si>
    <t>合兴村</t>
  </si>
  <si>
    <t>抛光机2台、振动分级筛1台、提升机7台、双面托盘210个、粮仓3个、缝包机2台、多头组合十头定量称1套。</t>
  </si>
  <si>
    <t>王海晶</t>
  </si>
  <si>
    <t xml:space="preserve">1.预计加工杂粮（≥30吨）
2.加工成品率（≥95%）
3.特色产业带动增加脱贫人口收入（≥3.96万元）
4.受益建档立卡脱贫人口数（≥1503人）
5.受益建档立卡脱贫人口满意度（≥100%） </t>
  </si>
  <si>
    <t>七星泡镇金沙河村路化项目</t>
  </si>
  <si>
    <t>基础设施建设</t>
  </si>
  <si>
    <t>金沙河村</t>
  </si>
  <si>
    <t>路灯</t>
  </si>
  <si>
    <t>20盏</t>
  </si>
  <si>
    <t>整村受益</t>
  </si>
  <si>
    <t>王西江</t>
  </si>
  <si>
    <t>整村收益</t>
  </si>
  <si>
    <t>1.新增村内路灯（ ≥20盏 ）
2.项目（工程）验收合格率（100%） 
3.项目（工程）完成及时率（100%）
4.受益建档立卡脱贫人口数（≧5人）
5.受益人口满意度（≥100%）</t>
  </si>
  <si>
    <t>七星泡镇永安村路灯项目</t>
  </si>
  <si>
    <t>永安村</t>
  </si>
  <si>
    <t>杜怀忠</t>
  </si>
  <si>
    <t>1.新增村内路灯（ ≥20盏 ）
2.项目（工程）验收合格率（100%） 
3.项目（工程）完成及时率（100%）
4.受益建档立卡脱贫人口数（≧8人）
5.受益人口满意度（≥100%）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</si>
</sst>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name val="方正小标宋简体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8" fillId="0" borderId="0">
      <protection locked="false"/>
    </xf>
    <xf numFmtId="0" fontId="10" fillId="1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3" fillId="14" borderId="13" applyNumberFormat="false" applyAlignment="false" applyProtection="false">
      <alignment vertical="center"/>
    </xf>
    <xf numFmtId="0" fontId="13" fillId="8" borderId="7" applyNumberForma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0" fillId="10" borderId="9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19" fillId="14" borderId="10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4" fillId="24" borderId="10" applyNumberForma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6" fillId="0" borderId="4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left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left" vertical="center" wrapText="true"/>
    </xf>
    <xf numFmtId="0" fontId="3" fillId="0" borderId="5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/>
    </xf>
    <xf numFmtId="176" fontId="4" fillId="0" borderId="3" xfId="0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left" vertical="center" wrapText="true"/>
    </xf>
    <xf numFmtId="9" fontId="4" fillId="0" borderId="3" xfId="0" applyNumberFormat="true" applyFont="true" applyFill="true" applyBorder="true" applyAlignment="true">
      <alignment horizontal="left" vertical="center" wrapText="true"/>
    </xf>
    <xf numFmtId="0" fontId="5" fillId="0" borderId="3" xfId="0" applyFont="true" applyFill="true" applyBorder="true" applyAlignment="true">
      <alignment horizontal="left" vertical="center" wrapText="true"/>
    </xf>
    <xf numFmtId="0" fontId="1" fillId="0" borderId="3" xfId="0" applyFont="true" applyFill="true" applyBorder="true" applyAlignment="true">
      <alignment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tabSelected="1" zoomScale="70" zoomScaleNormal="70" workbookViewId="0">
      <selection activeCell="A1" sqref="A1:U1"/>
    </sheetView>
  </sheetViews>
  <sheetFormatPr defaultColWidth="9" defaultRowHeight="13.5"/>
  <cols>
    <col min="1" max="1" width="7.14166666666667" style="2" customWidth="true"/>
    <col min="2" max="2" width="19.625" style="2" customWidth="true"/>
    <col min="3" max="3" width="12.375" style="2" customWidth="true"/>
    <col min="4" max="4" width="10.4166666666667" style="2" customWidth="true"/>
    <col min="5" max="5" width="10.5583333333333" style="2" customWidth="true"/>
    <col min="6" max="6" width="10.1416666666667" style="2" customWidth="true"/>
    <col min="7" max="7" width="32.85" style="2" customWidth="true"/>
    <col min="8" max="8" width="29.6833333333333" style="2" customWidth="true"/>
    <col min="9" max="9" width="12.1833333333333" style="2" customWidth="true"/>
    <col min="10" max="11" width="11.875" style="2" customWidth="true"/>
    <col min="12" max="12" width="9" style="2"/>
    <col min="13" max="13" width="10.875" style="2" customWidth="true"/>
    <col min="14" max="14" width="15.175" style="2" customWidth="true"/>
    <col min="15" max="15" width="9" style="2"/>
    <col min="16" max="16" width="10.75" style="2" customWidth="true"/>
    <col min="17" max="18" width="9" style="2"/>
    <col min="19" max="19" width="20" style="2" customWidth="true"/>
    <col min="20" max="20" width="40.5333333333333" style="2" customWidth="true"/>
    <col min="21" max="21" width="7.75" style="2" customWidth="true"/>
    <col min="22" max="22" width="13.8083333333333" style="2" customWidth="true"/>
    <col min="23" max="16384" width="9" style="2"/>
  </cols>
  <sheetData>
    <row r="1" ht="47" customHeight="true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34" customHeight="true" spans="1:2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11" t="s">
        <v>8</v>
      </c>
      <c r="I2" s="11" t="s">
        <v>9</v>
      </c>
      <c r="J2" s="16" t="s">
        <v>10</v>
      </c>
      <c r="K2" s="17"/>
      <c r="L2" s="18" t="s">
        <v>11</v>
      </c>
      <c r="M2" s="18" t="s">
        <v>12</v>
      </c>
      <c r="N2" s="18" t="s">
        <v>13</v>
      </c>
      <c r="O2" s="18" t="s">
        <v>14</v>
      </c>
      <c r="P2" s="18" t="s">
        <v>15</v>
      </c>
      <c r="Q2" s="18" t="s">
        <v>16</v>
      </c>
      <c r="R2" s="18" t="s">
        <v>17</v>
      </c>
      <c r="S2" s="18" t="s">
        <v>18</v>
      </c>
      <c r="T2" s="18" t="s">
        <v>19</v>
      </c>
      <c r="U2" s="4" t="s">
        <v>20</v>
      </c>
    </row>
    <row r="3" ht="46" customHeight="true" spans="1:21">
      <c r="A3" s="5"/>
      <c r="B3" s="5"/>
      <c r="C3" s="5"/>
      <c r="D3" s="5"/>
      <c r="E3" s="5"/>
      <c r="F3" s="5"/>
      <c r="G3" s="5"/>
      <c r="H3" s="5"/>
      <c r="I3" s="19"/>
      <c r="J3" s="20" t="s">
        <v>21</v>
      </c>
      <c r="K3" s="20" t="s">
        <v>22</v>
      </c>
      <c r="L3" s="18"/>
      <c r="M3" s="18"/>
      <c r="N3" s="18"/>
      <c r="O3" s="18"/>
      <c r="P3" s="18"/>
      <c r="Q3" s="18"/>
      <c r="R3" s="18"/>
      <c r="S3" s="18"/>
      <c r="T3" s="18"/>
      <c r="U3" s="5"/>
    </row>
    <row r="4" s="1" customFormat="true" ht="94.5" spans="1:21">
      <c r="A4" s="6">
        <v>1</v>
      </c>
      <c r="B4" s="7" t="s">
        <v>23</v>
      </c>
      <c r="C4" s="8" t="s">
        <v>24</v>
      </c>
      <c r="D4" s="7" t="s">
        <v>25</v>
      </c>
      <c r="E4" s="7" t="s">
        <v>26</v>
      </c>
      <c r="F4" s="7" t="s">
        <v>27</v>
      </c>
      <c r="G4" s="12" t="s">
        <v>28</v>
      </c>
      <c r="H4" s="13" t="s">
        <v>29</v>
      </c>
      <c r="I4" s="7">
        <v>75</v>
      </c>
      <c r="J4" s="7">
        <v>75</v>
      </c>
      <c r="K4" s="7"/>
      <c r="L4" s="7" t="s">
        <v>30</v>
      </c>
      <c r="M4" s="21">
        <v>45444</v>
      </c>
      <c r="N4" s="21">
        <v>45566</v>
      </c>
      <c r="O4" s="7" t="s">
        <v>31</v>
      </c>
      <c r="P4" s="7" t="s">
        <v>32</v>
      </c>
      <c r="Q4" s="7" t="s">
        <v>26</v>
      </c>
      <c r="R4" s="7" t="s">
        <v>33</v>
      </c>
      <c r="S4" s="7" t="s">
        <v>34</v>
      </c>
      <c r="T4" s="22" t="s">
        <v>35</v>
      </c>
      <c r="U4" s="25"/>
    </row>
    <row r="5" s="1" customFormat="true" ht="94.5" spans="1:21">
      <c r="A5" s="6">
        <v>2</v>
      </c>
      <c r="B5" s="6" t="s">
        <v>36</v>
      </c>
      <c r="C5" s="7" t="s">
        <v>24</v>
      </c>
      <c r="D5" s="7" t="s">
        <v>37</v>
      </c>
      <c r="E5" s="7" t="s">
        <v>38</v>
      </c>
      <c r="F5" s="7" t="s">
        <v>39</v>
      </c>
      <c r="G5" s="13" t="s">
        <v>40</v>
      </c>
      <c r="H5" s="13" t="s">
        <v>41</v>
      </c>
      <c r="I5" s="6">
        <v>200</v>
      </c>
      <c r="J5" s="6">
        <v>200</v>
      </c>
      <c r="K5" s="6"/>
      <c r="L5" s="7" t="s">
        <v>30</v>
      </c>
      <c r="M5" s="21">
        <v>45444</v>
      </c>
      <c r="N5" s="21">
        <v>45566</v>
      </c>
      <c r="O5" s="7" t="s">
        <v>31</v>
      </c>
      <c r="P5" s="7" t="s">
        <v>32</v>
      </c>
      <c r="Q5" s="7" t="s">
        <v>38</v>
      </c>
      <c r="R5" s="7" t="s">
        <v>42</v>
      </c>
      <c r="S5" s="7" t="s">
        <v>34</v>
      </c>
      <c r="T5" s="23" t="s">
        <v>43</v>
      </c>
      <c r="U5" s="25"/>
    </row>
    <row r="6" s="1" customFormat="true" ht="78.75" spans="1:21">
      <c r="A6" s="6">
        <v>3</v>
      </c>
      <c r="B6" s="9" t="s">
        <v>44</v>
      </c>
      <c r="C6" s="9" t="s">
        <v>24</v>
      </c>
      <c r="D6" s="9" t="s">
        <v>45</v>
      </c>
      <c r="E6" s="9" t="s">
        <v>46</v>
      </c>
      <c r="F6" s="9" t="s">
        <v>39</v>
      </c>
      <c r="G6" s="14" t="s">
        <v>47</v>
      </c>
      <c r="H6" s="14" t="s">
        <v>48</v>
      </c>
      <c r="I6" s="9">
        <v>50</v>
      </c>
      <c r="J6" s="9">
        <v>50</v>
      </c>
      <c r="K6" s="9"/>
      <c r="L6" s="7" t="s">
        <v>30</v>
      </c>
      <c r="M6" s="21">
        <v>45444</v>
      </c>
      <c r="N6" s="21">
        <v>45536</v>
      </c>
      <c r="O6" s="7" t="s">
        <v>31</v>
      </c>
      <c r="P6" s="7" t="s">
        <v>32</v>
      </c>
      <c r="Q6" s="9" t="s">
        <v>46</v>
      </c>
      <c r="R6" s="9" t="s">
        <v>49</v>
      </c>
      <c r="S6" s="7" t="s">
        <v>34</v>
      </c>
      <c r="T6" s="24" t="s">
        <v>50</v>
      </c>
      <c r="U6" s="25"/>
    </row>
    <row r="7" s="1" customFormat="true" ht="94.5" spans="1:21">
      <c r="A7" s="6">
        <v>4</v>
      </c>
      <c r="B7" s="10" t="s">
        <v>51</v>
      </c>
      <c r="C7" s="9" t="s">
        <v>24</v>
      </c>
      <c r="D7" s="9" t="s">
        <v>52</v>
      </c>
      <c r="E7" s="9" t="s">
        <v>53</v>
      </c>
      <c r="F7" s="9" t="s">
        <v>54</v>
      </c>
      <c r="G7" s="15" t="s">
        <v>55</v>
      </c>
      <c r="H7" s="13" t="s">
        <v>29</v>
      </c>
      <c r="I7" s="9">
        <v>212.5</v>
      </c>
      <c r="J7" s="9">
        <v>212.5</v>
      </c>
      <c r="K7" s="9"/>
      <c r="L7" s="9" t="s">
        <v>30</v>
      </c>
      <c r="M7" s="21">
        <v>45444</v>
      </c>
      <c r="N7" s="21">
        <v>45536</v>
      </c>
      <c r="O7" s="7" t="s">
        <v>31</v>
      </c>
      <c r="P7" s="9" t="s">
        <v>32</v>
      </c>
      <c r="Q7" s="9" t="s">
        <v>53</v>
      </c>
      <c r="R7" s="9" t="s">
        <v>56</v>
      </c>
      <c r="S7" s="7" t="s">
        <v>34</v>
      </c>
      <c r="T7" s="23" t="s">
        <v>57</v>
      </c>
      <c r="U7" s="25"/>
    </row>
    <row r="8" s="1" customFormat="true" ht="94.5" spans="1:21">
      <c r="A8" s="6">
        <v>5</v>
      </c>
      <c r="B8" s="6" t="s">
        <v>58</v>
      </c>
      <c r="C8" s="7" t="s">
        <v>24</v>
      </c>
      <c r="D8" s="9" t="s">
        <v>59</v>
      </c>
      <c r="E8" s="9" t="s">
        <v>60</v>
      </c>
      <c r="F8" s="9" t="s">
        <v>39</v>
      </c>
      <c r="G8" s="14" t="s">
        <v>61</v>
      </c>
      <c r="H8" s="13" t="s">
        <v>29</v>
      </c>
      <c r="I8" s="6">
        <v>79.3</v>
      </c>
      <c r="J8" s="6">
        <v>79.3</v>
      </c>
      <c r="K8" s="6"/>
      <c r="L8" s="7" t="s">
        <v>30</v>
      </c>
      <c r="M8" s="21">
        <v>45444</v>
      </c>
      <c r="N8" s="21">
        <v>45536</v>
      </c>
      <c r="O8" s="7" t="s">
        <v>31</v>
      </c>
      <c r="P8" s="7" t="s">
        <v>32</v>
      </c>
      <c r="Q8" s="7" t="s">
        <v>60</v>
      </c>
      <c r="R8" s="7" t="s">
        <v>62</v>
      </c>
      <c r="S8" s="7" t="s">
        <v>34</v>
      </c>
      <c r="T8" s="23" t="s">
        <v>63</v>
      </c>
      <c r="U8" s="25"/>
    </row>
    <row r="9" s="1" customFormat="true" ht="78.75" spans="1:21">
      <c r="A9" s="6">
        <v>6</v>
      </c>
      <c r="B9" s="10" t="s">
        <v>64</v>
      </c>
      <c r="C9" s="9" t="s">
        <v>65</v>
      </c>
      <c r="D9" s="9" t="s">
        <v>52</v>
      </c>
      <c r="E9" s="9" t="s">
        <v>66</v>
      </c>
      <c r="F9" s="9" t="s">
        <v>39</v>
      </c>
      <c r="G9" s="14" t="s">
        <v>67</v>
      </c>
      <c r="H9" s="14" t="s">
        <v>68</v>
      </c>
      <c r="I9" s="9">
        <v>10</v>
      </c>
      <c r="J9" s="9">
        <v>10</v>
      </c>
      <c r="K9" s="9"/>
      <c r="L9" s="9"/>
      <c r="M9" s="21">
        <v>45444</v>
      </c>
      <c r="N9" s="21">
        <v>45566</v>
      </c>
      <c r="O9" s="9"/>
      <c r="P9" s="9" t="s">
        <v>69</v>
      </c>
      <c r="Q9" s="9" t="s">
        <v>66</v>
      </c>
      <c r="R9" s="9" t="s">
        <v>70</v>
      </c>
      <c r="S9" s="9" t="s">
        <v>71</v>
      </c>
      <c r="T9" s="24" t="s">
        <v>72</v>
      </c>
      <c r="U9" s="25"/>
    </row>
    <row r="10" s="1" customFormat="true" ht="78.75" spans="1:21">
      <c r="A10" s="6">
        <v>7</v>
      </c>
      <c r="B10" s="10" t="s">
        <v>73</v>
      </c>
      <c r="C10" s="9" t="s">
        <v>65</v>
      </c>
      <c r="D10" s="9" t="s">
        <v>52</v>
      </c>
      <c r="E10" s="9" t="s">
        <v>74</v>
      </c>
      <c r="F10" s="9" t="s">
        <v>39</v>
      </c>
      <c r="G10" s="14" t="s">
        <v>67</v>
      </c>
      <c r="H10" s="14" t="s">
        <v>68</v>
      </c>
      <c r="I10" s="9">
        <v>10</v>
      </c>
      <c r="J10" s="9">
        <v>10</v>
      </c>
      <c r="K10" s="9"/>
      <c r="L10" s="9"/>
      <c r="M10" s="21">
        <v>45444</v>
      </c>
      <c r="N10" s="21">
        <v>45566</v>
      </c>
      <c r="O10" s="9"/>
      <c r="P10" s="9" t="s">
        <v>69</v>
      </c>
      <c r="Q10" s="9" t="s">
        <v>74</v>
      </c>
      <c r="R10" s="9" t="s">
        <v>75</v>
      </c>
      <c r="S10" s="9" t="s">
        <v>71</v>
      </c>
      <c r="T10" s="24" t="s">
        <v>76</v>
      </c>
      <c r="U10" s="25"/>
    </row>
  </sheetData>
  <mergeCells count="21">
    <mergeCell ref="A1:U1"/>
    <mergeCell ref="J2:K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</mergeCells>
  <dataValidations count="2">
    <dataValidation type="list" allowBlank="1" showInputMessage="1" showErrorMessage="1" sqref="F2:F3 F5:F8">
      <formula1>"新建项目,采购设备,改扩建"</formula1>
    </dataValidation>
    <dataValidation type="list" allowBlank="1" showInputMessage="1" showErrorMessage="1" sqref="C2:C3 C5:C8">
      <formula1>"产业项目,基础设施建设"</formula1>
    </dataValidation>
  </dataValidations>
  <printOptions horizontalCentered="true"/>
  <pageMargins left="0.161111111111111" right="0.161111111111111" top="0.409027777777778" bottom="0.409027777777778" header="0.5" footer="0.5"/>
  <pageSetup paperSize="9" scale="43" orientation="landscape" horizontalDpi="600"/>
  <headerFooter/>
  <ignoredErrors>
    <ignoredError sqref="C2" listDataValidation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2023-06-23T04:13:00Z</dcterms:created>
  <dcterms:modified xsi:type="dcterms:W3CDTF">2024-09-05T11:10:37Z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9DE4AD195F8E4E0E9F7A0CD6D9FF1F21_13</vt:lpwstr>
  </property>
  <property fmtid="{D5CDD505-2E9C-101B-9397-08002B2CF9AE}" pid="3" name="KSOProductBuildVer">
    <vt:lpwstr>2052-11.8.2.9864</vt:lpwstr>
  </property>
</Properties>
</file>